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435" windowHeight="12525" activeTab="0"/>
  </bookViews>
  <sheets>
    <sheet name="M20" sheetId="1" r:id="rId1"/>
    <sheet name="M25" sheetId="2" r:id="rId2"/>
    <sheet name="M30" sheetId="3" r:id="rId3"/>
    <sheet name="M35" sheetId="4" r:id="rId4"/>
    <sheet name="M40" sheetId="5" r:id="rId5"/>
    <sheet name="M45" sheetId="6" r:id="rId6"/>
    <sheet name="M50" sheetId="7" r:id="rId7"/>
    <sheet name="M55" sheetId="8" r:id="rId8"/>
    <sheet name="M60" sheetId="9" r:id="rId9"/>
    <sheet name="W20" sheetId="10" r:id="rId10"/>
    <sheet name="W25" sheetId="11" r:id="rId11"/>
    <sheet name="W30" sheetId="12" r:id="rId12"/>
    <sheet name="W35" sheetId="13" r:id="rId13"/>
    <sheet name="W40" sheetId="14" r:id="rId14"/>
    <sheet name="W45" sheetId="15" r:id="rId15"/>
    <sheet name="W50" sheetId="16" r:id="rId16"/>
    <sheet name="W55" sheetId="17" r:id="rId17"/>
    <sheet name="W60" sheetId="18" r:id="rId18"/>
  </sheets>
  <definedNames/>
  <calcPr fullCalcOnLoad="1"/>
</workbook>
</file>

<file path=xl/sharedStrings.xml><?xml version="1.0" encoding="utf-8"?>
<sst xmlns="http://schemas.openxmlformats.org/spreadsheetml/2006/main" count="3727" uniqueCount="1073">
  <si>
    <t>Affiliate Strategies Inc.</t>
  </si>
  <si>
    <t>H</t>
  </si>
  <si>
    <t>Allen, Patrick</t>
  </si>
  <si>
    <t>American Italian Pasta Co.</t>
  </si>
  <si>
    <t>G</t>
  </si>
  <si>
    <t>Gasper, Anthony</t>
  </si>
  <si>
    <t>Hansen, Galen</t>
  </si>
  <si>
    <t>Johnston, Liz</t>
  </si>
  <si>
    <t>Jones, Donna</t>
  </si>
  <si>
    <t>Americo</t>
  </si>
  <si>
    <t>D</t>
  </si>
  <si>
    <t>Langland, Timothy</t>
  </si>
  <si>
    <t>Mechem, Elisabeth</t>
  </si>
  <si>
    <t>Ward, Casey</t>
  </si>
  <si>
    <t>Andrews McMeel Universal</t>
  </si>
  <si>
    <t>E</t>
  </si>
  <si>
    <t>Richardson, Paul</t>
  </si>
  <si>
    <t>Sheffield, David</t>
  </si>
  <si>
    <t>Stevens, Blake</t>
  </si>
  <si>
    <t>Railsback, Julie</t>
  </si>
  <si>
    <t>Craver, Christina</t>
  </si>
  <si>
    <t>Lucas, Jean</t>
  </si>
  <si>
    <t>Neuwirth, Sarah</t>
  </si>
  <si>
    <t>Applebee's Services, Inc.</t>
  </si>
  <si>
    <t>Fierst, Michael</t>
  </si>
  <si>
    <t>Mittlestadt, Josh</t>
  </si>
  <si>
    <t>Rands, Tom</t>
  </si>
  <si>
    <t>Wilkinson, Ann</t>
  </si>
  <si>
    <t>Hamilton, Sandy</t>
  </si>
  <si>
    <t>Archer Daniels Midland</t>
  </si>
  <si>
    <t>Smith, Trevor</t>
  </si>
  <si>
    <t>Bachofer, Bradley</t>
  </si>
  <si>
    <t>Zirjacks, Amy</t>
  </si>
  <si>
    <t>Androff, Anne</t>
  </si>
  <si>
    <t>Archer Technologies</t>
  </si>
  <si>
    <t>F</t>
  </si>
  <si>
    <t>Kimbrough, Bob</t>
  </si>
  <si>
    <t>Madsen, Chris</t>
  </si>
  <si>
    <t>Associated Wholesale Grocers</t>
  </si>
  <si>
    <t>C</t>
  </si>
  <si>
    <t>Randall, Brian</t>
  </si>
  <si>
    <t>Christensen, Jerel</t>
  </si>
  <si>
    <t>Carr, Pat</t>
  </si>
  <si>
    <t>Athletic &amp; Rehabilitation Center</t>
  </si>
  <si>
    <t>Condon, Matt</t>
  </si>
  <si>
    <t>Jones, Scott</t>
  </si>
  <si>
    <t>Erisman, Kim</t>
  </si>
  <si>
    <t>Goolsby, Jana</t>
  </si>
  <si>
    <t>Borden, Leslie</t>
  </si>
  <si>
    <t>ATK Lake City</t>
  </si>
  <si>
    <t>A</t>
  </si>
  <si>
    <t>Sumner, Kelly</t>
  </si>
  <si>
    <t>Larson, John</t>
  </si>
  <si>
    <t>Peery, Warren</t>
  </si>
  <si>
    <t>Herman, Thomas J</t>
  </si>
  <si>
    <t>Gross, Erica</t>
  </si>
  <si>
    <t>Marchant-Lucas, Kimberly</t>
  </si>
  <si>
    <t>Hupp, Janet</t>
  </si>
  <si>
    <t>Avila University</t>
  </si>
  <si>
    <t>Harris, Edwin</t>
  </si>
  <si>
    <t>Bryson, Amity</t>
  </si>
  <si>
    <t>Coburn, Carol</t>
  </si>
  <si>
    <t>Frede, Doris</t>
  </si>
  <si>
    <t>Axcet HR Solutions</t>
  </si>
  <si>
    <t>Mcdaniel, Herman</t>
  </si>
  <si>
    <t>Balance Innovations</t>
  </si>
  <si>
    <t>Wolf, Tyler</t>
  </si>
  <si>
    <t>Dodson, Doug</t>
  </si>
  <si>
    <t>Shutts, Todd</t>
  </si>
  <si>
    <t>Drees, Greg</t>
  </si>
  <si>
    <t>Mccormick, Jon</t>
  </si>
  <si>
    <t>Davis, Erin</t>
  </si>
  <si>
    <t>Hubler, Jacqueline</t>
  </si>
  <si>
    <t>Alexander, Heather</t>
  </si>
  <si>
    <t>Baker, Min</t>
  </si>
  <si>
    <t>Barkley</t>
  </si>
  <si>
    <t>Woolard, Andy</t>
  </si>
  <si>
    <t>Fromm, Steve</t>
  </si>
  <si>
    <t>Duncan, Gretchen</t>
  </si>
  <si>
    <t>Bayer</t>
  </si>
  <si>
    <t>B</t>
  </si>
  <si>
    <t>Koenigsman, Steve</t>
  </si>
  <si>
    <t>Willard, Kirk</t>
  </si>
  <si>
    <t>Thompson, Anthony</t>
  </si>
  <si>
    <t>Nanneman, Don</t>
  </si>
  <si>
    <t>Johnston, Kevin</t>
  </si>
  <si>
    <t>Leibowitz, Sarah</t>
  </si>
  <si>
    <t>Tripp, Debbie</t>
  </si>
  <si>
    <t>Wood, Sheila</t>
  </si>
  <si>
    <t>BHC RHODES</t>
  </si>
  <si>
    <t>Posson, Todd</t>
  </si>
  <si>
    <t>Storck, Fred</t>
  </si>
  <si>
    <t>BKD</t>
  </si>
  <si>
    <t>Daniels, Sam</t>
  </si>
  <si>
    <t>Blanton, Leah</t>
  </si>
  <si>
    <t>Mathis, Jana</t>
  </si>
  <si>
    <t>Black &amp; Veatch</t>
  </si>
  <si>
    <t>Kerr, Steve</t>
  </si>
  <si>
    <t>Anderson, Gabe</t>
  </si>
  <si>
    <t>Schlesselman, John</t>
  </si>
  <si>
    <t>Kinner, Scott</t>
  </si>
  <si>
    <t>Pechon, Sean</t>
  </si>
  <si>
    <t>Stanley, Monty</t>
  </si>
  <si>
    <t>Vaughan, Brad</t>
  </si>
  <si>
    <t>Boehm Jr, H. Ralph</t>
  </si>
  <si>
    <t>Mason, W.T. (Bill)</t>
  </si>
  <si>
    <t>Healy, Katie</t>
  </si>
  <si>
    <t>Frauenberger, Anja</t>
  </si>
  <si>
    <t>Shakespeare, Cheryl</t>
  </si>
  <si>
    <t>Freeman, Gayle</t>
  </si>
  <si>
    <t>Langham, Laura</t>
  </si>
  <si>
    <t>Blue Cross and Blue Shield of KC</t>
  </si>
  <si>
    <t>Buck, Jason</t>
  </si>
  <si>
    <t>Shipley, Jeff</t>
  </si>
  <si>
    <t>Duffey, Phil</t>
  </si>
  <si>
    <t>Romisch, David</t>
  </si>
  <si>
    <t>Intfen, Joseph</t>
  </si>
  <si>
    <t>Randol, Tim</t>
  </si>
  <si>
    <t>Koster, Bruce</t>
  </si>
  <si>
    <t>Fribis, Jennifer</t>
  </si>
  <si>
    <t>Reimche, Carla</t>
  </si>
  <si>
    <t>Mckelvy, Norma</t>
  </si>
  <si>
    <t>Riggs, Peggy</t>
  </si>
  <si>
    <t>BRR Architecture</t>
  </si>
  <si>
    <t>Smith, Ben</t>
  </si>
  <si>
    <t>Kempf, Eddie</t>
  </si>
  <si>
    <t>Havens, Hal</t>
  </si>
  <si>
    <t>Quinton, John</t>
  </si>
  <si>
    <t>Raidl, Charles</t>
  </si>
  <si>
    <t>Pozdell, Holly</t>
  </si>
  <si>
    <t>Williams, Jennifer</t>
  </si>
  <si>
    <t>Burns &amp; McDonnell</t>
  </si>
  <si>
    <t>Blakley, Robert</t>
  </si>
  <si>
    <t>Darmitzel, Sarah</t>
  </si>
  <si>
    <t>Cozart, Tina</t>
  </si>
  <si>
    <t>Owsley, Christine</t>
  </si>
  <si>
    <t>Shelton, Sharon</t>
  </si>
  <si>
    <t>Hansen, Bonnie</t>
  </si>
  <si>
    <t>Stegmann, Teri</t>
  </si>
  <si>
    <t>Dehart, Jody</t>
  </si>
  <si>
    <t>Bushnell</t>
  </si>
  <si>
    <t>Barstow, Kerilyn</t>
  </si>
  <si>
    <t>C K Enterprises</t>
  </si>
  <si>
    <t>Zimmerman, Keith</t>
  </si>
  <si>
    <t>Kunkel, Charles</t>
  </si>
  <si>
    <t>C&amp;C Group</t>
  </si>
  <si>
    <t>Strohm, Paul</t>
  </si>
  <si>
    <t>Mccarthy, Karen</t>
  </si>
  <si>
    <t>C.H. Robinson Company</t>
  </si>
  <si>
    <t>Kuhlmann, John</t>
  </si>
  <si>
    <t>Barker, Joe</t>
  </si>
  <si>
    <t>Pauk, Fred</t>
  </si>
  <si>
    <t>Marlatt, Casey</t>
  </si>
  <si>
    <t>Wilson, Kelly</t>
  </si>
  <si>
    <t>Cerner Corporation</t>
  </si>
  <si>
    <t>Meck-Gilbert, Tristan</t>
  </si>
  <si>
    <t>Ryan, Hugh</t>
  </si>
  <si>
    <t>Murphy, Dan</t>
  </si>
  <si>
    <t>Wood, Stan</t>
  </si>
  <si>
    <t>Wuttke, Allen</t>
  </si>
  <si>
    <t>Neece, Rick</t>
  </si>
  <si>
    <t>Hiles, Julia</t>
  </si>
  <si>
    <t>Mckibben, Melissa</t>
  </si>
  <si>
    <t>Neuwohner, Emily</t>
  </si>
  <si>
    <t>Neece, Heidi</t>
  </si>
  <si>
    <t>Brown, Doreen</t>
  </si>
  <si>
    <t>Craft, Heidi</t>
  </si>
  <si>
    <t>CEVA BIOMUNE</t>
  </si>
  <si>
    <t>Henk, Alicia</t>
  </si>
  <si>
    <t>Child Health Corporation of America</t>
  </si>
  <si>
    <t>Grado, Anthony</t>
  </si>
  <si>
    <t>Children's Mercy Hospitals &amp; Clinics</t>
  </si>
  <si>
    <t>Everoski, Ryan</t>
  </si>
  <si>
    <t>Angell, Patrick</t>
  </si>
  <si>
    <t>Rinaldi, Bob</t>
  </si>
  <si>
    <t>Welch, Steven</t>
  </si>
  <si>
    <t>Black, Phil</t>
  </si>
  <si>
    <t>Hulse, Eddie</t>
  </si>
  <si>
    <t>Belden, Brian</t>
  </si>
  <si>
    <t>Flora, Doug</t>
  </si>
  <si>
    <t>Coolman, Mindy</t>
  </si>
  <si>
    <t>Beattie, Shannon</t>
  </si>
  <si>
    <t>Simmons, Julia</t>
  </si>
  <si>
    <t>Pacicca, Donna</t>
  </si>
  <si>
    <t>Humenczuk, Margo</t>
  </si>
  <si>
    <t>Hafeman, Carol</t>
  </si>
  <si>
    <t>Nabours, Sandie</t>
  </si>
  <si>
    <t>City of Independence</t>
  </si>
  <si>
    <t>Mcginley, Kris</t>
  </si>
  <si>
    <t>Lampe, Paul</t>
  </si>
  <si>
    <t>Conrow, Tom</t>
  </si>
  <si>
    <t>Garner, Allen</t>
  </si>
  <si>
    <t>Basgall, Richelle</t>
  </si>
  <si>
    <t>Conrow, Janet</t>
  </si>
  <si>
    <t>City of Kansas City Missouri</t>
  </si>
  <si>
    <t>Montgomery, Mark</t>
  </si>
  <si>
    <t>Doenges, Pierre</t>
  </si>
  <si>
    <t>Collins, Kristin</t>
  </si>
  <si>
    <t>Ruck, Mari</t>
  </si>
  <si>
    <t>Simmons, Anita</t>
  </si>
  <si>
    <t>City of Lenexa</t>
  </si>
  <si>
    <t>Olin, Mike</t>
  </si>
  <si>
    <t>Macek, Pete</t>
  </si>
  <si>
    <t>Beard, David</t>
  </si>
  <si>
    <t>Doty, Jennifer</t>
  </si>
  <si>
    <t>Slater, Amy</t>
  </si>
  <si>
    <t>Cline, Lisa M</t>
  </si>
  <si>
    <t>Grube, Jill</t>
  </si>
  <si>
    <t>Turnbull, Laura</t>
  </si>
  <si>
    <t>Sherry, Judy</t>
  </si>
  <si>
    <t>City of Overland Park</t>
  </si>
  <si>
    <t>Pittman, Bryce</t>
  </si>
  <si>
    <t>Reyes, Ed</t>
  </si>
  <si>
    <t>Brown, Doug</t>
  </si>
  <si>
    <t>Hammond, Brian</t>
  </si>
  <si>
    <t>Stewart, Teri</t>
  </si>
  <si>
    <t>Hammack, Cathy</t>
  </si>
  <si>
    <t>Wilson, Diana</t>
  </si>
  <si>
    <t>Martiny, Audrey</t>
  </si>
  <si>
    <t>Clinical Reference Lab</t>
  </si>
  <si>
    <t>Penny, Alan</t>
  </si>
  <si>
    <t>Kolbow, Daniel</t>
  </si>
  <si>
    <t>Robertson, Jim</t>
  </si>
  <si>
    <t>Suppasansathorn, Nop</t>
  </si>
  <si>
    <t>Ryan, Linda</t>
  </si>
  <si>
    <t>CSC</t>
  </si>
  <si>
    <t>Mcneal, Blake</t>
  </si>
  <si>
    <t>Phillips, David</t>
  </si>
  <si>
    <t>Weaver, Jonathan</t>
  </si>
  <si>
    <t>Fanty, Maurice</t>
  </si>
  <si>
    <t>Stiles, Peter</t>
  </si>
  <si>
    <t>Colton, Steve</t>
  </si>
  <si>
    <t>Jorgensen, Jeff</t>
  </si>
  <si>
    <t>Lauderdale, Valarie</t>
  </si>
  <si>
    <t>Bock, Sharon</t>
  </si>
  <si>
    <t>CSS/BSE/CIVL</t>
  </si>
  <si>
    <t>Hancock, Ned</t>
  </si>
  <si>
    <t>Sultz, Denise</t>
  </si>
  <si>
    <t>Dairy Farmers of America</t>
  </si>
  <si>
    <t>Turley, Erin</t>
  </si>
  <si>
    <t>Danisco</t>
  </si>
  <si>
    <t>Williams, Janette</t>
  </si>
  <si>
    <t>DST</t>
  </si>
  <si>
    <t>Stovall, Carl</t>
  </si>
  <si>
    <t>Hedgpeth, Tom</t>
  </si>
  <si>
    <t>Cresswell, Dave</t>
  </si>
  <si>
    <t>Marcell, Bill</t>
  </si>
  <si>
    <t>Mathis, Robert</t>
  </si>
  <si>
    <t>Wolfmeyer, Jeny</t>
  </si>
  <si>
    <t>Clarke, Susan</t>
  </si>
  <si>
    <t>Davis, Denise</t>
  </si>
  <si>
    <t>Wood, Debra</t>
  </si>
  <si>
    <t>Embarq Corporation</t>
  </si>
  <si>
    <t>Diloreto, Daniel</t>
  </si>
  <si>
    <t>Cragun, Michael</t>
  </si>
  <si>
    <t>Plank, Aaron</t>
  </si>
  <si>
    <t>Greene, Tim</t>
  </si>
  <si>
    <t>Verstraete, Tom</t>
  </si>
  <si>
    <t>Woermann, Scott</t>
  </si>
  <si>
    <t>Mcnaughton, Jim</t>
  </si>
  <si>
    <t>Morgan, Jennifer</t>
  </si>
  <si>
    <t>Dippold, Kelly</t>
  </si>
  <si>
    <t>Swaney, Roxanna</t>
  </si>
  <si>
    <t>Endoscopic Imaging Center</t>
  </si>
  <si>
    <t>Nichols, Chris</t>
  </si>
  <si>
    <t>Hartong, William</t>
  </si>
  <si>
    <t>Mccormick, Cherrelyn</t>
  </si>
  <si>
    <t>EPA</t>
  </si>
  <si>
    <t>Sturm, Eric</t>
  </si>
  <si>
    <t>Teopaco, Julius</t>
  </si>
  <si>
    <t>Mitchell, Brian</t>
  </si>
  <si>
    <t>Auchterlonie, Steve</t>
  </si>
  <si>
    <t>Bustos, Patrick</t>
  </si>
  <si>
    <t>Landewe, Rebecca</t>
  </si>
  <si>
    <t>Wolfersberger, Chrissy</t>
  </si>
  <si>
    <t>Cummings, Shannon</t>
  </si>
  <si>
    <t>Peterson, Mary</t>
  </si>
  <si>
    <t>Reitz, Patricia</t>
  </si>
  <si>
    <t>Catalano, Angela</t>
  </si>
  <si>
    <t>Scott, Pat</t>
  </si>
  <si>
    <t>Ernst &amp; Young</t>
  </si>
  <si>
    <t>Lee, Stacey</t>
  </si>
  <si>
    <t>Farmers Insurance</t>
  </si>
  <si>
    <t>Kemmeter, Paul</t>
  </si>
  <si>
    <t>Patton, Tc</t>
  </si>
  <si>
    <t>Troxel, William</t>
  </si>
  <si>
    <t>Webb, Mike</t>
  </si>
  <si>
    <t>Corley, Scott</t>
  </si>
  <si>
    <t>Norman, Jason</t>
  </si>
  <si>
    <t>Praskac, Robert</t>
  </si>
  <si>
    <t>Simmons, Chuck</t>
  </si>
  <si>
    <t>Smithmier, Steve</t>
  </si>
  <si>
    <t>Andrews, Amy</t>
  </si>
  <si>
    <t>Belton, Kori</t>
  </si>
  <si>
    <t>Snyder, Kelly</t>
  </si>
  <si>
    <t>Hoffman, Michelle</t>
  </si>
  <si>
    <t>Burkhart, Pam</t>
  </si>
  <si>
    <t>Farmland Foods, Inc</t>
  </si>
  <si>
    <t>Dohlman, Jesse</t>
  </si>
  <si>
    <t>Federal Reserve Bank of Kansas City</t>
  </si>
  <si>
    <t>Puckett, Jeffery</t>
  </si>
  <si>
    <t>Hogan, Kris</t>
  </si>
  <si>
    <t>Martinez, Justin</t>
  </si>
  <si>
    <t>Mccoun, Mitch</t>
  </si>
  <si>
    <t>Pitts, Krissee</t>
  </si>
  <si>
    <t>Hostetter, Denise</t>
  </si>
  <si>
    <t>Ferrellgas</t>
  </si>
  <si>
    <t>Brown, Erik</t>
  </si>
  <si>
    <t>Blanchard, Jeph</t>
  </si>
  <si>
    <t>Brotherton, Rob</t>
  </si>
  <si>
    <t>Quigley, Bryan</t>
  </si>
  <si>
    <t>Niver, Sirlin</t>
  </si>
  <si>
    <t>Walsh, Pat</t>
  </si>
  <si>
    <t>Foresee, Megan</t>
  </si>
  <si>
    <t>Krough, Blair</t>
  </si>
  <si>
    <t>Underwood, Jennifer</t>
  </si>
  <si>
    <t>Boren, Jennifer</t>
  </si>
  <si>
    <t>Freightquote.com</t>
  </si>
  <si>
    <t>Brown, Matt</t>
  </si>
  <si>
    <t>Butler, Mark</t>
  </si>
  <si>
    <t>Barton, Tim</t>
  </si>
  <si>
    <t>Harkness, Jeff</t>
  </si>
  <si>
    <t>Nicol, David</t>
  </si>
  <si>
    <t>Frederick, Erin</t>
  </si>
  <si>
    <t>Chaulk, Lori</t>
  </si>
  <si>
    <t>Weilbaker, Renee</t>
  </si>
  <si>
    <t>Pfannenstiel, Kelly</t>
  </si>
  <si>
    <t>Pierce, Rhonda</t>
  </si>
  <si>
    <t>Garmin</t>
  </si>
  <si>
    <t>Bondurant, Tom</t>
  </si>
  <si>
    <t>Cool, Dan</t>
  </si>
  <si>
    <t>Downey, David</t>
  </si>
  <si>
    <t>Lynch, Mike</t>
  </si>
  <si>
    <t>Rieper, Byron</t>
  </si>
  <si>
    <t>Evelyn, Robyn</t>
  </si>
  <si>
    <t>Mehnert, Jennifer</t>
  </si>
  <si>
    <t>Sommers, Rebecca</t>
  </si>
  <si>
    <t>Oberrieder, Linda</t>
  </si>
  <si>
    <t>Baker, Debbie</t>
  </si>
  <si>
    <t>Mccormick, Kaye</t>
  </si>
  <si>
    <t>GE Energy</t>
  </si>
  <si>
    <t>Stanislav, Tony</t>
  </si>
  <si>
    <t>Bienz, Mark</t>
  </si>
  <si>
    <t>GEHA</t>
  </si>
  <si>
    <t>Carrillo, Vincent</t>
  </si>
  <si>
    <t>Evans, Daryl</t>
  </si>
  <si>
    <t>Amos, Harvey</t>
  </si>
  <si>
    <t>Moster, Neal</t>
  </si>
  <si>
    <t>Dendish, Joy</t>
  </si>
  <si>
    <t>Guthrie, Denise</t>
  </si>
  <si>
    <t>Jensen Wand, Kim</t>
  </si>
  <si>
    <t>Brightwell, Sharon</t>
  </si>
  <si>
    <t>Generali USA</t>
  </si>
  <si>
    <t>Hicks, Tim</t>
  </si>
  <si>
    <t>Karaim, Lora</t>
  </si>
  <si>
    <t>George Butler Associates</t>
  </si>
  <si>
    <t>Kline, Rob</t>
  </si>
  <si>
    <t>Karlson, Tait</t>
  </si>
  <si>
    <t>Stuempel, Mark</t>
  </si>
  <si>
    <t>Glasker, Michael</t>
  </si>
  <si>
    <t>Bollin, Ed</t>
  </si>
  <si>
    <t>Madden, Chuck</t>
  </si>
  <si>
    <t>Nugent, Tawn</t>
  </si>
  <si>
    <t>Nelson, Sherry</t>
  </si>
  <si>
    <t>Nichols, Patty</t>
  </si>
  <si>
    <t>Grundfos Pumps Corporation</t>
  </si>
  <si>
    <t>Haack, Ryan</t>
  </si>
  <si>
    <t>James, Brian</t>
  </si>
  <si>
    <t>Reynolds, Fayon</t>
  </si>
  <si>
    <t>Mcellhiney, Deidre</t>
  </si>
  <si>
    <t>Posey, Denice</t>
  </si>
  <si>
    <t>H&amp;R Block</t>
  </si>
  <si>
    <t>Redmond, John</t>
  </si>
  <si>
    <t>Kitt, Jeffrey</t>
  </si>
  <si>
    <t>Stoerman, Jack</t>
  </si>
  <si>
    <t>Alley, Phil</t>
  </si>
  <si>
    <t>Grove, Roger</t>
  </si>
  <si>
    <t>Shepherd, Suzanne</t>
  </si>
  <si>
    <t>Tyler, Stacy</t>
  </si>
  <si>
    <t>Killmar, Jonette</t>
  </si>
  <si>
    <t>Ruppelius, Kelly</t>
  </si>
  <si>
    <t>Herring, Mary</t>
  </si>
  <si>
    <t>Katz, Martha</t>
  </si>
  <si>
    <t>Hallmark Cards</t>
  </si>
  <si>
    <t>Lamoreux, Thomas</t>
  </si>
  <si>
    <t>Strickland, Joshua</t>
  </si>
  <si>
    <t>Fugate, Chris</t>
  </si>
  <si>
    <t>Marriott, Mark</t>
  </si>
  <si>
    <t>Reynolds, David</t>
  </si>
  <si>
    <t>Toalson, Steve</t>
  </si>
  <si>
    <t>Kesner, Max</t>
  </si>
  <si>
    <t>Clark, Henry</t>
  </si>
  <si>
    <t>Jacobs, Phillip</t>
  </si>
  <si>
    <t>Mousley, Danielle</t>
  </si>
  <si>
    <t>French, Debra</t>
  </si>
  <si>
    <t>Mcdaniel, Kirby</t>
  </si>
  <si>
    <t>Blakemore, Sheli</t>
  </si>
  <si>
    <t>Stevens, Donna</t>
  </si>
  <si>
    <t>Bulman-Griggs, Mary</t>
  </si>
  <si>
    <t>Cameron, Bobbi</t>
  </si>
  <si>
    <t>Bartz, Karen</t>
  </si>
  <si>
    <t>Bates, Jeanne</t>
  </si>
  <si>
    <t>Handmark</t>
  </si>
  <si>
    <t>Sutton, Ryan</t>
  </si>
  <si>
    <t>Grasis, Augie</t>
  </si>
  <si>
    <t>Cohen, Erica</t>
  </si>
  <si>
    <t>Zes, Julie</t>
  </si>
  <si>
    <t>Mares, Kelly</t>
  </si>
  <si>
    <t>Harley-Davidson</t>
  </si>
  <si>
    <t>Fisher, Michael</t>
  </si>
  <si>
    <t>Mundhenke, Gary</t>
  </si>
  <si>
    <t>Von Weihe, Emily</t>
  </si>
  <si>
    <t>Alvarez, Jeanna</t>
  </si>
  <si>
    <t>Berry, Jody</t>
  </si>
  <si>
    <t>Harrah's NKC Casino and Hotel</t>
  </si>
  <si>
    <t>Puhr, Charley</t>
  </si>
  <si>
    <t>Allen, Angela</t>
  </si>
  <si>
    <t>Kious, Tiffany</t>
  </si>
  <si>
    <t>HNTB</t>
  </si>
  <si>
    <t>Ryan, Dan</t>
  </si>
  <si>
    <t>Bleser, Walter</t>
  </si>
  <si>
    <t>Konda, Travis</t>
  </si>
  <si>
    <t>Miguel, Jesse</t>
  </si>
  <si>
    <t>Schipfmann, Carl</t>
  </si>
  <si>
    <t>Bond, Ross</t>
  </si>
  <si>
    <t>Hannon, Philip</t>
  </si>
  <si>
    <t>Goldstein, Myron</t>
  </si>
  <si>
    <t>Law, Cecil</t>
  </si>
  <si>
    <t>Melton, Ann</t>
  </si>
  <si>
    <t>Ticu, Mirabela</t>
  </si>
  <si>
    <t>Mccann, Cindy</t>
  </si>
  <si>
    <t>Mccombs, Natalie</t>
  </si>
  <si>
    <t>Foree, Brenda</t>
  </si>
  <si>
    <t>Brewster, Marilyn</t>
  </si>
  <si>
    <t>Holmes Murphy &amp; Associates</t>
  </si>
  <si>
    <t>Wheeler, Matt</t>
  </si>
  <si>
    <t>Snyder, Chuck</t>
  </si>
  <si>
    <t>Ohlde, Michelle</t>
  </si>
  <si>
    <t>Fehr, Lynn</t>
  </si>
  <si>
    <t>Penka, Kathy</t>
  </si>
  <si>
    <t>Armstrong, Cheryl</t>
  </si>
  <si>
    <t>Phillips, Grete</t>
  </si>
  <si>
    <t>Honeywell FM&amp;T</t>
  </si>
  <si>
    <t>Baker, Brent</t>
  </si>
  <si>
    <t>Johnson, Matthew</t>
  </si>
  <si>
    <t>Nelson, Bob</t>
  </si>
  <si>
    <t>Frede, William</t>
  </si>
  <si>
    <t>Watts, Lauren</t>
  </si>
  <si>
    <t>Cohenour, Rebecca</t>
  </si>
  <si>
    <t>Maurer, Michelle</t>
  </si>
  <si>
    <t>Brinker, Patricia</t>
  </si>
  <si>
    <t>Honeywell-Olathe</t>
  </si>
  <si>
    <t>Chino, Jude</t>
  </si>
  <si>
    <t>Betow, Noel</t>
  </si>
  <si>
    <t>Stiglic, Robert</t>
  </si>
  <si>
    <t>Clark, Amy</t>
  </si>
  <si>
    <t>Sully, Angela</t>
  </si>
  <si>
    <t>Lawrence, Bonnie</t>
  </si>
  <si>
    <t>IBT Inc.</t>
  </si>
  <si>
    <t>Macias, Doug</t>
  </si>
  <si>
    <t>Boatright, Jim</t>
  </si>
  <si>
    <t>Schroer, Bryan</t>
  </si>
  <si>
    <t>Muenks, Mike</t>
  </si>
  <si>
    <t>Wallace, Steve</t>
  </si>
  <si>
    <t>Medina, Martina</t>
  </si>
  <si>
    <t>Howard, Melinda</t>
  </si>
  <si>
    <t>Gantt, Kathy</t>
  </si>
  <si>
    <t>Harrison, Ginger</t>
  </si>
  <si>
    <t>J.P.Morgan</t>
  </si>
  <si>
    <t>Mcrae, John</t>
  </si>
  <si>
    <t>Rutherford, Adam</t>
  </si>
  <si>
    <t>Kuntz, Jared</t>
  </si>
  <si>
    <t>Tignor, Jeff</t>
  </si>
  <si>
    <t>Larma, Michae</t>
  </si>
  <si>
    <t>Slater, Marty</t>
  </si>
  <si>
    <t>Storey, John</t>
  </si>
  <si>
    <t>Hangauer, Zack</t>
  </si>
  <si>
    <t>Smith, Lowell</t>
  </si>
  <si>
    <t>Jones, Leslie</t>
  </si>
  <si>
    <t>Maloney, Lacey</t>
  </si>
  <si>
    <t>Mcclung-Grosscup, Balena</t>
  </si>
  <si>
    <t>Parish, Krystal</t>
  </si>
  <si>
    <t>Jones, Kim</t>
  </si>
  <si>
    <t>Mann, Maria</t>
  </si>
  <si>
    <t>Barnett, Brinda</t>
  </si>
  <si>
    <t>Cunningham, Karen</t>
  </si>
  <si>
    <t>Merchant, Barbara</t>
  </si>
  <si>
    <t>Smith, Judy</t>
  </si>
  <si>
    <t>JCPRD</t>
  </si>
  <si>
    <t>Chappelow-Lee, Kim</t>
  </si>
  <si>
    <t>John Deere</t>
  </si>
  <si>
    <t>Bonner, Taylor</t>
  </si>
  <si>
    <t>Jones, Andrew</t>
  </si>
  <si>
    <t>English, Joel</t>
  </si>
  <si>
    <t>Zipse, Robert</t>
  </si>
  <si>
    <t>Comer, Dave</t>
  </si>
  <si>
    <t>Everett, Mike</t>
  </si>
  <si>
    <t>Howard, Erine</t>
  </si>
  <si>
    <t>Jones, Jean</t>
  </si>
  <si>
    <t>Porter, Marcy</t>
  </si>
  <si>
    <t>Taylor-Bhagat, Kelly</t>
  </si>
  <si>
    <t>Doss, Linda</t>
  </si>
  <si>
    <t>Johnson County, Kansas Government</t>
  </si>
  <si>
    <t>Schmidt, Kevin</t>
  </si>
  <si>
    <t>Koppenhaver, Chris</t>
  </si>
  <si>
    <t>Bieberdorf, Wade</t>
  </si>
  <si>
    <t>Tiner, Henry</t>
  </si>
  <si>
    <t>Hokanson, Helen</t>
  </si>
  <si>
    <t>Figoni Daniels, Marie</t>
  </si>
  <si>
    <t>Moster, Jean Ann</t>
  </si>
  <si>
    <t>Kansas Gas Service</t>
  </si>
  <si>
    <t>Buchmueller, Joel</t>
  </si>
  <si>
    <t>Riley, Todd</t>
  </si>
  <si>
    <t>Garver, Frank</t>
  </si>
  <si>
    <t>Grace, Ed</t>
  </si>
  <si>
    <t>Hendrix, Walker</t>
  </si>
  <si>
    <t>Kaw Valley Engineering</t>
  </si>
  <si>
    <t>Pinkowski, Kevin</t>
  </si>
  <si>
    <t>Wood, David</t>
  </si>
  <si>
    <t>Martin, Lisa</t>
  </si>
  <si>
    <t>KC Underdogs</t>
  </si>
  <si>
    <t>O'hara, Adrian</t>
  </si>
  <si>
    <t>KCP&amp;L</t>
  </si>
  <si>
    <t>Carlson, John</t>
  </si>
  <si>
    <t>Pemberton, Scott</t>
  </si>
  <si>
    <t>Diebold, Stephen</t>
  </si>
  <si>
    <t>Adams, Anna</t>
  </si>
  <si>
    <t>Parks, Jody</t>
  </si>
  <si>
    <t>Bradley, Gale</t>
  </si>
  <si>
    <t>Puebla-Johns, Argentina</t>
  </si>
  <si>
    <t>Jolly, Rose Ann</t>
  </si>
  <si>
    <t>Mccurry, Nancy</t>
  </si>
  <si>
    <t>KeyBank Real Estate Capital</t>
  </si>
  <si>
    <t>Culver, Steve</t>
  </si>
  <si>
    <t>Nemec, Tony</t>
  </si>
  <si>
    <t>Kiewit</t>
  </si>
  <si>
    <t>Finnegan, Ryan</t>
  </si>
  <si>
    <t>Rogers, Jon</t>
  </si>
  <si>
    <t>Krepps, Rick</t>
  </si>
  <si>
    <t>West, Phil</t>
  </si>
  <si>
    <t>KPMG</t>
  </si>
  <si>
    <t>Morris, Jim</t>
  </si>
  <si>
    <t>Landis+Gyr</t>
  </si>
  <si>
    <t>Harris, Saundra</t>
  </si>
  <si>
    <t>Hudnut, Pattie</t>
  </si>
  <si>
    <t>Level Five/Keywest Technology</t>
  </si>
  <si>
    <t>Swartz, Jeffrey</t>
  </si>
  <si>
    <t>Little, David</t>
  </si>
  <si>
    <t>Lockton Companies, LLC</t>
  </si>
  <si>
    <t>Barklage, Andrew</t>
  </si>
  <si>
    <t>Holland, Kevin</t>
  </si>
  <si>
    <t>Olsen, Jesse</t>
  </si>
  <si>
    <t>Carpenter, Jeff</t>
  </si>
  <si>
    <t>Jackson, Sean</t>
  </si>
  <si>
    <t>Parrish, Rich</t>
  </si>
  <si>
    <t>Fuhrken, Steve</t>
  </si>
  <si>
    <t>Torkelson, Amy</t>
  </si>
  <si>
    <t>Williamson, Casey</t>
  </si>
  <si>
    <t>Mchenry, Christy</t>
  </si>
  <si>
    <t>Sandage, Von</t>
  </si>
  <si>
    <t>Lutjen, Inc.</t>
  </si>
  <si>
    <t>Kraatz, Jim</t>
  </si>
  <si>
    <t>Schoonbeck, Mark</t>
  </si>
  <si>
    <t>Rogers, Don</t>
  </si>
  <si>
    <t>M&amp;I Bank</t>
  </si>
  <si>
    <t>Zimmer, Steve</t>
  </si>
  <si>
    <t>Berry, Dan</t>
  </si>
  <si>
    <t>Glynn, Kelli</t>
  </si>
  <si>
    <t>Hosty, Pam</t>
  </si>
  <si>
    <t>Slover, Shelly</t>
  </si>
  <si>
    <t>Midland Loan Services</t>
  </si>
  <si>
    <t>Mulick, James</t>
  </si>
  <si>
    <t>Loethen, Troy</t>
  </si>
  <si>
    <t>Carpenter, Michael</t>
  </si>
  <si>
    <t>Loupee, Candice</t>
  </si>
  <si>
    <t>Pena, Linda</t>
  </si>
  <si>
    <t>Hall, Roxanne</t>
  </si>
  <si>
    <t>Midwest Mechanical Contractors, Inc.</t>
  </si>
  <si>
    <t>Muggy, Brian</t>
  </si>
  <si>
    <t>Midwest Research Institute</t>
  </si>
  <si>
    <t>King, Scott</t>
  </si>
  <si>
    <t>Hern, Paul</t>
  </si>
  <si>
    <t>Wing, Dennis</t>
  </si>
  <si>
    <t>Molloy, Harold</t>
  </si>
  <si>
    <t>Radolovich, Gil</t>
  </si>
  <si>
    <t>Deardorff, Melanie</t>
  </si>
  <si>
    <t>Jallad, Cyntia</t>
  </si>
  <si>
    <t>Zelenski, Cathy</t>
  </si>
  <si>
    <t>Oyerly, Carol</t>
  </si>
  <si>
    <t>Schonrank, Lori</t>
  </si>
  <si>
    <t>Green, Hope</t>
  </si>
  <si>
    <t>Sutor, Jeanette</t>
  </si>
  <si>
    <t>Missouri Gas Energy</t>
  </si>
  <si>
    <t>Randolph, Damon</t>
  </si>
  <si>
    <t>Kirkland, David</t>
  </si>
  <si>
    <t>Missouri Probation &amp; Parole</t>
  </si>
  <si>
    <t>Freeman, Richard</t>
  </si>
  <si>
    <t>Mueller, Marc</t>
  </si>
  <si>
    <t>Mcferrin, Derek</t>
  </si>
  <si>
    <t>MMC</t>
  </si>
  <si>
    <t>Branding, Matthew</t>
  </si>
  <si>
    <t>MMG Worldwide</t>
  </si>
  <si>
    <t>Hoffman, Tanya</t>
  </si>
  <si>
    <t>Morgan Hunter</t>
  </si>
  <si>
    <t>Vinyard, Sonny</t>
  </si>
  <si>
    <t>Hernandez, Nick</t>
  </si>
  <si>
    <t>MTC Holding Corporation</t>
  </si>
  <si>
    <t>Gronniger, Phillip</t>
  </si>
  <si>
    <t>Drake, Mark</t>
  </si>
  <si>
    <t>Greig, Peter</t>
  </si>
  <si>
    <t>Multi Service</t>
  </si>
  <si>
    <t>Gundersen, Ron</t>
  </si>
  <si>
    <t>Wagner, Bryan</t>
  </si>
  <si>
    <t>Shepard, Ralph</t>
  </si>
  <si>
    <t>Troll, Ted</t>
  </si>
  <si>
    <t>Rainford, Daniel</t>
  </si>
  <si>
    <t>Beilfuss, Cindy</t>
  </si>
  <si>
    <t>Tolbert, Gail</t>
  </si>
  <si>
    <t>NAIC</t>
  </si>
  <si>
    <t>Davidson, Rocky</t>
  </si>
  <si>
    <t>Korando, Billy</t>
  </si>
  <si>
    <t>Sink, Jon</t>
  </si>
  <si>
    <t>Bichel, Jeffrey</t>
  </si>
  <si>
    <t>Kieras, David</t>
  </si>
  <si>
    <t>Doenges, Jamie</t>
  </si>
  <si>
    <t>Rusher, Kellie</t>
  </si>
  <si>
    <t>Doenges, Tifany</t>
  </si>
  <si>
    <t>Morgan, Peggy</t>
  </si>
  <si>
    <t>NCCT</t>
  </si>
  <si>
    <t>Brackett, Vince</t>
  </si>
  <si>
    <t>P1 Group</t>
  </si>
  <si>
    <t>Sprague, Todd</t>
  </si>
  <si>
    <t>Sorn, Peter</t>
  </si>
  <si>
    <t>Pain Train</t>
  </si>
  <si>
    <t>Johnson, Casey</t>
  </si>
  <si>
    <t>Wigger, Tim</t>
  </si>
  <si>
    <t>Perceptive Software</t>
  </si>
  <si>
    <t>Shrout, Chad</t>
  </si>
  <si>
    <t>Xouris, Jeff</t>
  </si>
  <si>
    <t>Anschutz, Cyndi</t>
  </si>
  <si>
    <t>Skoglund, Shannon</t>
  </si>
  <si>
    <t>Ducey, Jill</t>
  </si>
  <si>
    <t>Powell, Kerri</t>
  </si>
  <si>
    <t>Carter, Teresa</t>
  </si>
  <si>
    <t>Sperle, Michele</t>
  </si>
  <si>
    <t>Pioneer Services</t>
  </si>
  <si>
    <t>Boeckmann, Todd</t>
  </si>
  <si>
    <t>Jamaleddin, Nabil</t>
  </si>
  <si>
    <t>Allen, Doug</t>
  </si>
  <si>
    <t>Polsinelli Shughart PC</t>
  </si>
  <si>
    <t>Johnson, Chris</t>
  </si>
  <si>
    <t>Conner, John</t>
  </si>
  <si>
    <t>Sola, Betty</t>
  </si>
  <si>
    <t>Premiere Global Services</t>
  </si>
  <si>
    <t>Reimer, Roxanne</t>
  </si>
  <si>
    <t>Procter &amp; Gamble</t>
  </si>
  <si>
    <t>Harrison, Cameron</t>
  </si>
  <si>
    <t>Nobis, Rod</t>
  </si>
  <si>
    <t>Garrelts, Rex</t>
  </si>
  <si>
    <t>Sumner, Ashleigh</t>
  </si>
  <si>
    <t>Heitman, Bree</t>
  </si>
  <si>
    <t>QBE Agri Insurance</t>
  </si>
  <si>
    <t>Bohnert, Phil</t>
  </si>
  <si>
    <t>Cragun, Jennifer</t>
  </si>
  <si>
    <t>Coen, Michelle</t>
  </si>
  <si>
    <t>Quest Diagnostics</t>
  </si>
  <si>
    <t>Fox, Ryan</t>
  </si>
  <si>
    <t>Bolen, Scott</t>
  </si>
  <si>
    <t>Herrman, Roy</t>
  </si>
  <si>
    <t>Romero Kosa, Lupe</t>
  </si>
  <si>
    <t>Quintiles</t>
  </si>
  <si>
    <t>Otis, Ken</t>
  </si>
  <si>
    <t>Mathews, Dave</t>
  </si>
  <si>
    <t>Thieman, Joe</t>
  </si>
  <si>
    <t>Dock, Aubree</t>
  </si>
  <si>
    <t>Harper, Cheryl</t>
  </si>
  <si>
    <t>Belker, Martha</t>
  </si>
  <si>
    <t>Brooks, Mona</t>
  </si>
  <si>
    <t>RBC Insurance</t>
  </si>
  <si>
    <t>Brown, Sara</t>
  </si>
  <si>
    <t>RSM McGladrey</t>
  </si>
  <si>
    <t>Franken, Ross</t>
  </si>
  <si>
    <t>Ruskin</t>
  </si>
  <si>
    <t>Stark, Steve</t>
  </si>
  <si>
    <t>Koop, Ed</t>
  </si>
  <si>
    <t>Krohn, Don</t>
  </si>
  <si>
    <t>Liddle, Sheryl</t>
  </si>
  <si>
    <t>SAFC Biosciences</t>
  </si>
  <si>
    <t>Blunt, Jay</t>
  </si>
  <si>
    <t>Love, Jamie</t>
  </si>
  <si>
    <t>Douglas, Michelle</t>
  </si>
  <si>
    <t>Mettner, Pamela</t>
  </si>
  <si>
    <t>Saint Luke's Health System</t>
  </si>
  <si>
    <t>Blunck, Joseph</t>
  </si>
  <si>
    <t>Hammontree, Kyle</t>
  </si>
  <si>
    <t>Schliebener, Howard</t>
  </si>
  <si>
    <t>Goeke, Md, Joseph</t>
  </si>
  <si>
    <t>Schneider, Craig</t>
  </si>
  <si>
    <t>Ebelke, David</t>
  </si>
  <si>
    <t>Gaddis, Gary</t>
  </si>
  <si>
    <t>Eyer, Lynn</t>
  </si>
  <si>
    <t>Hartman, Greg</t>
  </si>
  <si>
    <t>Determan, Traci</t>
  </si>
  <si>
    <t>Detiege, Celeste</t>
  </si>
  <si>
    <t>Lorenz, Courtney</t>
  </si>
  <si>
    <t>Gibson, Sandy</t>
  </si>
  <si>
    <t>Crawford, Sheryl</t>
  </si>
  <si>
    <t>Selby, Chris</t>
  </si>
  <si>
    <t>Mullen, Sara</t>
  </si>
  <si>
    <t>ScriptPro, LLC</t>
  </si>
  <si>
    <t>Dillon, Scott</t>
  </si>
  <si>
    <t>Kaeding, Jeff</t>
  </si>
  <si>
    <t>Seaboard</t>
  </si>
  <si>
    <t>Lang, Troy</t>
  </si>
  <si>
    <t>Gutsch, Jim</t>
  </si>
  <si>
    <t>Scheltus, Daniel</t>
  </si>
  <si>
    <t>Mcginley, Liz</t>
  </si>
  <si>
    <t>Sega</t>
  </si>
  <si>
    <t>Baugher, David</t>
  </si>
  <si>
    <t>Blake, Michael</t>
  </si>
  <si>
    <t>Service Management Group</t>
  </si>
  <si>
    <t>Beatty, Aaron</t>
  </si>
  <si>
    <t>Hunter, Mark</t>
  </si>
  <si>
    <t>Tiedt, Paul</t>
  </si>
  <si>
    <t>Fromm, Andy</t>
  </si>
  <si>
    <t>Hennkens, Chris</t>
  </si>
  <si>
    <t>Mackey, Jack</t>
  </si>
  <si>
    <t>Goodin, Sarah</t>
  </si>
  <si>
    <t>Smith, Shannon</t>
  </si>
  <si>
    <t>Nieves, Candice</t>
  </si>
  <si>
    <t>Beatty, Denise</t>
  </si>
  <si>
    <t>Widmer, Mary</t>
  </si>
  <si>
    <t>Shook Hardy &amp; Bacon</t>
  </si>
  <si>
    <t>Cardarella, Philip</t>
  </si>
  <si>
    <t>Caplan, Lisa</t>
  </si>
  <si>
    <t>Sandbeck, Lynn</t>
  </si>
  <si>
    <t>Slaggie Architects, Inc.</t>
  </si>
  <si>
    <t>Effertz, Joseph</t>
  </si>
  <si>
    <t>Highbarger, Greg</t>
  </si>
  <si>
    <t>Smith &amp; Loveless Inc.</t>
  </si>
  <si>
    <t>Larue, Isaiah</t>
  </si>
  <si>
    <t>Flores, William</t>
  </si>
  <si>
    <t>Rebori, Frank</t>
  </si>
  <si>
    <t>Spencer Reed Group</t>
  </si>
  <si>
    <t>Collins, Dennis</t>
  </si>
  <si>
    <t>Sprint Nextel</t>
  </si>
  <si>
    <t>Holcombe, Joffroi</t>
  </si>
  <si>
    <t>Gilstrap, Kelly</t>
  </si>
  <si>
    <t>Cramer, Gene</t>
  </si>
  <si>
    <t>Osterhaus, Al</t>
  </si>
  <si>
    <t>Adams, Allison</t>
  </si>
  <si>
    <t>Ebbs, Kalletta</t>
  </si>
  <si>
    <t>Kingsolver, Alice</t>
  </si>
  <si>
    <t>Badaracco, Lynn</t>
  </si>
  <si>
    <t>SPX Cooling Technologies</t>
  </si>
  <si>
    <t>Yeado, Tim</t>
  </si>
  <si>
    <t>Gaskill, Stan</t>
  </si>
  <si>
    <t>Hermansen, Mark</t>
  </si>
  <si>
    <t>State Street</t>
  </si>
  <si>
    <t>Mattern, Jacob</t>
  </si>
  <si>
    <t>Cahoon, Carl</t>
  </si>
  <si>
    <t>Mcmurtry, Tom</t>
  </si>
  <si>
    <t>Williams, Mitchell</t>
  </si>
  <si>
    <t>Thum, Sharon</t>
  </si>
  <si>
    <t>StoreFinancial/PSC Group</t>
  </si>
  <si>
    <t>Ney, Jeff</t>
  </si>
  <si>
    <t>Springer, Mike</t>
  </si>
  <si>
    <t>Gengler, Steve</t>
  </si>
  <si>
    <t>Krigel, Scott</t>
  </si>
  <si>
    <t>Erny, Robin</t>
  </si>
  <si>
    <t>StrategicOne/Pivot International</t>
  </si>
  <si>
    <t>Dale, Aaron</t>
  </si>
  <si>
    <t>Miller, Ryan</t>
  </si>
  <si>
    <t>Lee, Allen</t>
  </si>
  <si>
    <t>Rogers, Mike</t>
  </si>
  <si>
    <t>Ward, Shauna</t>
  </si>
  <si>
    <t>Gray, Connie</t>
  </si>
  <si>
    <t>Hudson, Benee</t>
  </si>
  <si>
    <t>Barron, Leah</t>
  </si>
  <si>
    <t>Christo, Lisa</t>
  </si>
  <si>
    <t>SunGard</t>
  </si>
  <si>
    <t>Koester, Darren</t>
  </si>
  <si>
    <t>Witt, John</t>
  </si>
  <si>
    <t>Anderson, Dave</t>
  </si>
  <si>
    <t>Swiss Re</t>
  </si>
  <si>
    <t>Heimsoth, Mark</t>
  </si>
  <si>
    <t>Bunck, Nathaniel</t>
  </si>
  <si>
    <t>Cobb, Patrick</t>
  </si>
  <si>
    <t>Gault, Brad</t>
  </si>
  <si>
    <t>Nicholson, Edward</t>
  </si>
  <si>
    <t>Doeren, Heather</t>
  </si>
  <si>
    <t>Riley, Tahlia</t>
  </si>
  <si>
    <t>Campbell, Laura</t>
  </si>
  <si>
    <t>Crosby, Jolee</t>
  </si>
  <si>
    <t>Bromell, Robin</t>
  </si>
  <si>
    <t>Herold, Judy</t>
  </si>
  <si>
    <t>Sysco</t>
  </si>
  <si>
    <t>Groen, Ron</t>
  </si>
  <si>
    <t>Systems Material Handling</t>
  </si>
  <si>
    <t>Mcnichols, Jay</t>
  </si>
  <si>
    <t>Porter, Dean</t>
  </si>
  <si>
    <t>TAC Energy Solutions</t>
  </si>
  <si>
    <t>Randtke, John</t>
  </si>
  <si>
    <t>Pape, Marty</t>
  </si>
  <si>
    <t>Welch, Megan</t>
  </si>
  <si>
    <t>Terracon Consultants, Inc.</t>
  </si>
  <si>
    <t>Yates, Michael</t>
  </si>
  <si>
    <t>TranSystems</t>
  </si>
  <si>
    <t>Sandoval, Margaret</t>
  </si>
  <si>
    <t>Truman Medical Center</t>
  </si>
  <si>
    <t>Brune, Ryan</t>
  </si>
  <si>
    <t>Hall, Mike</t>
  </si>
  <si>
    <t>Casper, Mike</t>
  </si>
  <si>
    <t>Wheaton, Jim</t>
  </si>
  <si>
    <t>Williams, Dan</t>
  </si>
  <si>
    <t>Cairns, Joe</t>
  </si>
  <si>
    <t>Simon, Laura</t>
  </si>
  <si>
    <t>Rash, Belinda</t>
  </si>
  <si>
    <t>Casper, Bernasue</t>
  </si>
  <si>
    <t>Erenberger, Carol</t>
  </si>
  <si>
    <t>Gore, Jennifer</t>
  </si>
  <si>
    <t>Turner Construction</t>
  </si>
  <si>
    <t>Determan, Barry</t>
  </si>
  <si>
    <t>Ward, Adam</t>
  </si>
  <si>
    <t>Jones, Joshua</t>
  </si>
  <si>
    <t>Wells, Jason</t>
  </si>
  <si>
    <t>Rogoz, John</t>
  </si>
  <si>
    <t>Werthmann, Jeff</t>
  </si>
  <si>
    <t>George, Charles</t>
  </si>
  <si>
    <t>Eversgerd, Stefanie</t>
  </si>
  <si>
    <t>Leahy, Martha</t>
  </si>
  <si>
    <t>Soplinski, Loraine</t>
  </si>
  <si>
    <t>Werthmann, Julia</t>
  </si>
  <si>
    <t>U.S. Army Corps of Engineers</t>
  </si>
  <si>
    <t>Akin, John</t>
  </si>
  <si>
    <t>Mathews, David</t>
  </si>
  <si>
    <t>Watkins, Michael</t>
  </si>
  <si>
    <t>Strait, Jana</t>
  </si>
  <si>
    <t>Adams, Carol</t>
  </si>
  <si>
    <t>U.S. Department of Transportation</t>
  </si>
  <si>
    <t>Janisch, Kurt</t>
  </si>
  <si>
    <t>Mullen, Michael</t>
  </si>
  <si>
    <t>Riffel, Lee</t>
  </si>
  <si>
    <t>Willis, Sharon</t>
  </si>
  <si>
    <t>UMB Financial Corporation</t>
  </si>
  <si>
    <t>Wilson, Adam</t>
  </si>
  <si>
    <t>Marley, Dennis</t>
  </si>
  <si>
    <t>Rumbach, Bob</t>
  </si>
  <si>
    <t>Davison, Sue</t>
  </si>
  <si>
    <t>Dye, Janet</t>
  </si>
  <si>
    <t>United Health Group</t>
  </si>
  <si>
    <t>Bramble, Ken</t>
  </si>
  <si>
    <t>Henry, Michael</t>
  </si>
  <si>
    <t>Hugh, Jan</t>
  </si>
  <si>
    <t>University of Kansas</t>
  </si>
  <si>
    <t>Kelley, Kevin</t>
  </si>
  <si>
    <t>Sygman, Jeffrey</t>
  </si>
  <si>
    <t>Spaniol, Robert</t>
  </si>
  <si>
    <t>Wee, Gene</t>
  </si>
  <si>
    <t>Schmidt, Jan</t>
  </si>
  <si>
    <t>Loudon, Janice</t>
  </si>
  <si>
    <t>Wilson, Marsha</t>
  </si>
  <si>
    <t>URS Corporation</t>
  </si>
  <si>
    <t>Meyer, Brian</t>
  </si>
  <si>
    <t>Twigg, David</t>
  </si>
  <si>
    <t>Andrews, Terry</t>
  </si>
  <si>
    <t>Johannes, Richard</t>
  </si>
  <si>
    <t>Vakas, Dean</t>
  </si>
  <si>
    <t>Buchman, Wendy</t>
  </si>
  <si>
    <t>VML</t>
  </si>
  <si>
    <t>Gaikowski, Jason</t>
  </si>
  <si>
    <t>Goldenbaum, Dan</t>
  </si>
  <si>
    <t>Gordon, Scott</t>
  </si>
  <si>
    <t>Miller, Bob</t>
  </si>
  <si>
    <t>Waddell &amp; Reed</t>
  </si>
  <si>
    <t>Kvidera, Brian</t>
  </si>
  <si>
    <t>Riekenberg, Jon</t>
  </si>
  <si>
    <t>Arnold, Jeff</t>
  </si>
  <si>
    <t>Burford, David</t>
  </si>
  <si>
    <t>Peterson, Marita</t>
  </si>
  <si>
    <t>Lunczewski, Carol</t>
  </si>
  <si>
    <t>Westlake Ace Hardware</t>
  </si>
  <si>
    <t>Diaz, Jorge</t>
  </si>
  <si>
    <t>Kircher, Jim</t>
  </si>
  <si>
    <t>Larson, Nancy</t>
  </si>
  <si>
    <t>Wilson &amp; Company, Inc.</t>
  </si>
  <si>
    <t>Guilford, Keith</t>
  </si>
  <si>
    <t>XenoTech</t>
  </si>
  <si>
    <t>Goodell, Ken</t>
  </si>
  <si>
    <t>Miller, Donnie</t>
  </si>
  <si>
    <t>Lyon, Kevin</t>
  </si>
  <si>
    <t>Saitta, Joe</t>
  </si>
  <si>
    <t>Campbell, Becky</t>
  </si>
  <si>
    <t>YRC Worldwide</t>
  </si>
  <si>
    <t>Williams, Marty</t>
  </si>
  <si>
    <t>Ebberts, Dave</t>
  </si>
  <si>
    <t>Ervin, Eric</t>
  </si>
  <si>
    <t>Hack, David</t>
  </si>
  <si>
    <t>Groves, Cami</t>
  </si>
  <si>
    <t>Ilgenfritz, Lori</t>
  </si>
  <si>
    <t>Place</t>
  </si>
  <si>
    <t>Event</t>
  </si>
  <si>
    <t>Name</t>
  </si>
  <si>
    <t>Company</t>
  </si>
  <si>
    <t>Div</t>
  </si>
  <si>
    <t>Time</t>
  </si>
  <si>
    <t>Div Points</t>
  </si>
  <si>
    <t>Medal Points</t>
  </si>
  <si>
    <t>BIKM20</t>
  </si>
  <si>
    <t>BIKM25</t>
  </si>
  <si>
    <t>BIKM30</t>
  </si>
  <si>
    <t>BIKM35</t>
  </si>
  <si>
    <t>BIKM40</t>
  </si>
  <si>
    <t>BIKM45</t>
  </si>
  <si>
    <t>BIKM50</t>
  </si>
  <si>
    <t>BIKM55</t>
  </si>
  <si>
    <t>BIKM60</t>
  </si>
  <si>
    <t>BIKW20</t>
  </si>
  <si>
    <t>BIKW25</t>
  </si>
  <si>
    <t>BIKW30</t>
  </si>
  <si>
    <t>BIKW35</t>
  </si>
  <si>
    <t>BIKW40</t>
  </si>
  <si>
    <t>BIKW45</t>
  </si>
  <si>
    <t>BIKW50</t>
  </si>
  <si>
    <t>BIKW55</t>
  </si>
  <si>
    <t>BIKW60</t>
  </si>
  <si>
    <t>Wood, Craig</t>
  </si>
  <si>
    <t>Ponzer, Matt</t>
  </si>
  <si>
    <t>Hart, Gerald</t>
  </si>
  <si>
    <t>Ervin, Kyle</t>
  </si>
  <si>
    <t>Binkley, Ryan</t>
  </si>
  <si>
    <t>Eckinger, Brett</t>
  </si>
  <si>
    <t>Vanderhan, Joe</t>
  </si>
  <si>
    <t>Griswold, Shannon</t>
  </si>
  <si>
    <t>Nguyen, Tommy</t>
  </si>
  <si>
    <t>Kielt, Matthew</t>
  </si>
  <si>
    <t>Rhodes, Jerod</t>
  </si>
  <si>
    <t>Dunham, Travis</t>
  </si>
  <si>
    <t>Kane, Tim</t>
  </si>
  <si>
    <t>Strain, Nick</t>
  </si>
  <si>
    <t>Grenovich, Justin</t>
  </si>
  <si>
    <t>Brown, Tyrrell</t>
  </si>
  <si>
    <t>Flanders, Jake</t>
  </si>
  <si>
    <t>Suddarth, Nicholas</t>
  </si>
  <si>
    <t>Orr, Adam</t>
  </si>
  <si>
    <t>Gray, Ben</t>
  </si>
  <si>
    <t>Nelson, Adam</t>
  </si>
  <si>
    <t>Cornell, Scott</t>
  </si>
  <si>
    <t>Meadors, Alaina</t>
  </si>
  <si>
    <t>Westhoren, Adriane</t>
  </si>
  <si>
    <t>Anglin, Kristen</t>
  </si>
  <si>
    <t>Lecluyse, Allison</t>
  </si>
  <si>
    <t>Blacklidge, Megan</t>
  </si>
  <si>
    <t>Lyons, Meghan</t>
  </si>
  <si>
    <t>Rahmeyer, Tish</t>
  </si>
  <si>
    <t>Gupta, Sunita</t>
  </si>
  <si>
    <t>Anant, Sarah</t>
  </si>
  <si>
    <t>Jeffries, Vicky</t>
  </si>
  <si>
    <t>Watrous, Melissa</t>
  </si>
  <si>
    <t>Hohman, Erin</t>
  </si>
  <si>
    <t>Ostertag, Teresa</t>
  </si>
  <si>
    <t>Sifford, April</t>
  </si>
  <si>
    <t>Laws, Lynnette</t>
  </si>
  <si>
    <t>Zahnweh, Amanda</t>
  </si>
  <si>
    <t>Erfling, Lauren</t>
  </si>
  <si>
    <t>Vogt, Matthew</t>
  </si>
  <si>
    <t>Stockwell, Ed</t>
  </si>
  <si>
    <t>Falkerrath, Ryan</t>
  </si>
  <si>
    <t>Wilde, Scott</t>
  </si>
  <si>
    <t>Hittner, Chris</t>
  </si>
  <si>
    <t>Dray, Casey</t>
  </si>
  <si>
    <t>Logsdon, Kris</t>
  </si>
  <si>
    <t>Davis, Judd</t>
  </si>
  <si>
    <t>Halferty, Clark</t>
  </si>
  <si>
    <t>Heitman, Jason</t>
  </si>
  <si>
    <t>Hill, Todd</t>
  </si>
  <si>
    <t>Sharbaugh, Brian</t>
  </si>
  <si>
    <t>Caraway, Brad</t>
  </si>
  <si>
    <t>Mueller, Barry</t>
  </si>
  <si>
    <t>Spears, Steve</t>
  </si>
  <si>
    <t>Allen, Geoff</t>
  </si>
  <si>
    <t>Brenner, Lucas</t>
  </si>
  <si>
    <t>Price, Jon</t>
  </si>
  <si>
    <t>Ralston, Aaron</t>
  </si>
  <si>
    <t>Ladd, Mike</t>
  </si>
  <si>
    <t>Maxwell, Stephen</t>
  </si>
  <si>
    <t>Halligan, Tom</t>
  </si>
  <si>
    <t>Lively, Jeff</t>
  </si>
  <si>
    <t>Cuka, Nathan</t>
  </si>
  <si>
    <t>Riney, David</t>
  </si>
  <si>
    <t>Holsapple, Jeff</t>
  </si>
  <si>
    <t>Evans, Brian</t>
  </si>
  <si>
    <t>Marcusen, Clay</t>
  </si>
  <si>
    <t>Thomasson, Mike</t>
  </si>
  <si>
    <t>McClurg, Mike</t>
  </si>
  <si>
    <t>Shields, Wayne</t>
  </si>
  <si>
    <t>Fritts, Ron</t>
  </si>
  <si>
    <t>Lentz, Mary</t>
  </si>
  <si>
    <t>Runnebaum, Teri</t>
  </si>
  <si>
    <t>Tinnin, Eva</t>
  </si>
  <si>
    <t>Fugate, Amanda</t>
  </si>
  <si>
    <t>Lee, Bobbie</t>
  </si>
  <si>
    <t>Biles, Angie</t>
  </si>
  <si>
    <t>Harlan, Erin</t>
  </si>
  <si>
    <t>Jaymes, Theodora</t>
  </si>
  <si>
    <t>Villasi, Andrea</t>
  </si>
  <si>
    <t>Masoni, Ashley</t>
  </si>
  <si>
    <t>Renfro, Katie</t>
  </si>
  <si>
    <t>Yeary, Sherry</t>
  </si>
  <si>
    <t>Widdis, Karen</t>
  </si>
  <si>
    <t>Jenkins, Kendra</t>
  </si>
  <si>
    <t>Basler, Shelly</t>
  </si>
  <si>
    <t>Nelson, Lisa</t>
  </si>
  <si>
    <t>Landing, Tracy</t>
  </si>
  <si>
    <t>Kipping, Andrea</t>
  </si>
  <si>
    <t>Redhair, Joan</t>
  </si>
  <si>
    <t>Goad, Robyn</t>
  </si>
  <si>
    <t>Torre, Kris</t>
  </si>
  <si>
    <t>Ramey, Carla</t>
  </si>
  <si>
    <t>Weeks, Betty</t>
  </si>
  <si>
    <t>Specht, Jamie</t>
  </si>
  <si>
    <t>Janes, Zillie (Penny)</t>
  </si>
  <si>
    <t>Guin, Candace</t>
  </si>
  <si>
    <t>Porter, Donna</t>
  </si>
  <si>
    <t>Cohen, Bev</t>
  </si>
  <si>
    <t>Pugh, Stephanie</t>
  </si>
  <si>
    <t>Decker, Patricia</t>
  </si>
  <si>
    <t>Turner, Karen</t>
  </si>
  <si>
    <t>Sterneck, Robin</t>
  </si>
  <si>
    <t>Wilson, Denese</t>
  </si>
  <si>
    <t>Smith, Myrna</t>
  </si>
  <si>
    <t>Jurczak, Jim</t>
  </si>
  <si>
    <t>Sperry, Clint</t>
  </si>
  <si>
    <t>Harper, Bently</t>
  </si>
  <si>
    <t>Wilson, Craig</t>
  </si>
  <si>
    <t>Smith, Shaun</t>
  </si>
  <si>
    <t>Scott, Brendan</t>
  </si>
  <si>
    <t>Taylor, Byron</t>
  </si>
  <si>
    <t>Brewer, Todd</t>
  </si>
  <si>
    <t>Robinson, Reece</t>
  </si>
  <si>
    <t>Petracek, Steve</t>
  </si>
  <si>
    <t>Beezhold, Mike</t>
  </si>
  <si>
    <t>McGriff, Sam</t>
  </si>
  <si>
    <t>Taylor, Mike</t>
  </si>
  <si>
    <t>Wilson, Thomas</t>
  </si>
  <si>
    <t>Caravan Ingredients</t>
  </si>
  <si>
    <t>Clauss, Mark</t>
  </si>
  <si>
    <t>Lehman, Alan</t>
  </si>
  <si>
    <t>Horrell, Michael</t>
  </si>
  <si>
    <t>Riley, Darius</t>
  </si>
  <si>
    <t>Vandusen, Michael</t>
  </si>
  <si>
    <t>Dargon, Brian</t>
  </si>
  <si>
    <t>Mayo, Russ</t>
  </si>
  <si>
    <t>Hare, Dennis</t>
  </si>
  <si>
    <t>Vasquez, Joe</t>
  </si>
  <si>
    <t>Kous, Eric</t>
  </si>
  <si>
    <t>Messick, Gary</t>
  </si>
  <si>
    <t>Wiens, Greg</t>
  </si>
  <si>
    <t>Cassett, John</t>
  </si>
  <si>
    <t>Ross, Tim</t>
  </si>
  <si>
    <t>Wills, Colin</t>
  </si>
  <si>
    <t>Hoisington, Scott</t>
  </si>
  <si>
    <t>Painter, Rich</t>
  </si>
  <si>
    <t>Austring, Robert</t>
  </si>
  <si>
    <t>McHenry, Robert</t>
  </si>
  <si>
    <t>Faith Tech</t>
  </si>
  <si>
    <t>Spiking, Glenn</t>
  </si>
  <si>
    <t>Dodson, Carl</t>
  </si>
  <si>
    <t>Dalton, Richard</t>
  </si>
  <si>
    <t>Kosa, Rod</t>
  </si>
  <si>
    <t>Lee, James</t>
  </si>
  <si>
    <t>Fulcher, Jay</t>
  </si>
  <si>
    <t>McIntyre, Sharon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</si>
</sst>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_)"/>
    <numFmt numFmtId="165" formatCode="m:ss.00"/>
    <numFmt numFmtId="166" formatCode="0.0"/>
  </numFmts>
  <fonts count="2">
    <font>
      <sz val="8"/>
      <name val="tahoma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6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pane ySplit="1" topLeftCell="BM2" activePane="bottomLeft" state="frozen"/>
      <selection pane="topLeft" activeCell="B2" sqref="B2"/>
      <selection pane="bottomLeft" activeCell="A2" sqref="A2"/>
    </sheetView>
  </sheetViews>
  <sheetFormatPr defaultColWidth="9.33203125" defaultRowHeight="10.5"/>
  <cols>
    <col min="1" max="1" width="5.5" style="4" bestFit="1" customWidth="1"/>
    <col min="2" max="2" width="7.16015625" style="12" hidden="1" customWidth="1"/>
    <col min="3" max="3" width="23.33203125" style="12" bestFit="1" customWidth="1"/>
    <col min="4" max="4" width="32.16015625" style="12" bestFit="1" customWidth="1"/>
    <col min="5" max="5" width="3.66015625" style="13" bestFit="1" customWidth="1"/>
    <col min="6" max="6" width="8.5" style="7" customWidth="1"/>
    <col min="7" max="7" width="9" style="10" bestFit="1" customWidth="1"/>
    <col min="8" max="8" width="11.16015625" style="10" bestFit="1" customWidth="1"/>
    <col min="9" max="16384" width="9.33203125" style="12" customWidth="1"/>
  </cols>
  <sheetData>
    <row r="1" spans="1:8" s="1" customFormat="1" ht="10.5">
      <c r="A1" s="2" t="s">
        <v>900</v>
      </c>
      <c r="B1" s="1" t="s">
        <v>901</v>
      </c>
      <c r="C1" s="1" t="s">
        <v>902</v>
      </c>
      <c r="D1" s="1" t="s">
        <v>903</v>
      </c>
      <c r="E1" s="1" t="s">
        <v>904</v>
      </c>
      <c r="F1" s="5" t="s">
        <v>905</v>
      </c>
      <c r="G1" s="8" t="s">
        <v>906</v>
      </c>
      <c r="H1" s="8" t="s">
        <v>907</v>
      </c>
    </row>
    <row r="2" spans="1:8" s="11" customFormat="1" ht="10.5">
      <c r="A2" s="3">
        <f aca="true" t="shared" si="0" ref="A2:A20">RANK(F2,F$1:F$65536,1)</f>
        <v>1</v>
      </c>
      <c r="B2" s="11" t="s">
        <v>908</v>
      </c>
      <c r="C2" s="11" t="s">
        <v>928</v>
      </c>
      <c r="D2" s="11" t="s">
        <v>328</v>
      </c>
      <c r="E2" s="1" t="s">
        <v>80</v>
      </c>
      <c r="F2" s="6">
        <v>0.003885416666666667</v>
      </c>
      <c r="G2" s="9">
        <v>10</v>
      </c>
      <c r="H2" s="9">
        <v>3</v>
      </c>
    </row>
    <row r="3" spans="1:8" s="11" customFormat="1" ht="10.5">
      <c r="A3" s="3">
        <f t="shared" si="0"/>
        <v>2</v>
      </c>
      <c r="B3" s="11" t="s">
        <v>908</v>
      </c>
      <c r="C3" s="11" t="s">
        <v>930</v>
      </c>
      <c r="D3" s="11" t="s">
        <v>96</v>
      </c>
      <c r="E3" s="1" t="s">
        <v>50</v>
      </c>
      <c r="F3" s="6">
        <v>0.004202430555555556</v>
      </c>
      <c r="G3" s="9">
        <v>10</v>
      </c>
      <c r="H3" s="9">
        <v>2</v>
      </c>
    </row>
    <row r="4" spans="1:8" s="11" customFormat="1" ht="10.5">
      <c r="A4" s="3">
        <f t="shared" si="0"/>
        <v>3</v>
      </c>
      <c r="B4" s="11" t="s">
        <v>908</v>
      </c>
      <c r="C4" s="11" t="s">
        <v>746</v>
      </c>
      <c r="D4" s="11" t="s">
        <v>745</v>
      </c>
      <c r="E4" s="1" t="s">
        <v>50</v>
      </c>
      <c r="F4" s="6">
        <v>0.0043996527777777775</v>
      </c>
      <c r="G4" s="9">
        <v>8</v>
      </c>
      <c r="H4" s="9">
        <v>1</v>
      </c>
    </row>
    <row r="5" spans="1:8" s="11" customFormat="1" ht="10.5">
      <c r="A5" s="3">
        <f t="shared" si="0"/>
        <v>4</v>
      </c>
      <c r="B5" s="11" t="s">
        <v>908</v>
      </c>
      <c r="C5" s="11" t="s">
        <v>385</v>
      </c>
      <c r="D5" s="11" t="s">
        <v>383</v>
      </c>
      <c r="E5" s="1" t="s">
        <v>50</v>
      </c>
      <c r="F5" s="6">
        <v>0.004608333333333333</v>
      </c>
      <c r="G5" s="9">
        <v>6</v>
      </c>
      <c r="H5" s="9"/>
    </row>
    <row r="6" spans="1:8" s="11" customFormat="1" ht="10.5">
      <c r="A6" s="3">
        <f t="shared" si="0"/>
        <v>5</v>
      </c>
      <c r="B6" s="11" t="s">
        <v>908</v>
      </c>
      <c r="C6" s="11" t="s">
        <v>929</v>
      </c>
      <c r="D6" s="11" t="s">
        <v>418</v>
      </c>
      <c r="E6" s="1" t="s">
        <v>39</v>
      </c>
      <c r="F6" s="6">
        <v>0.00490775462962963</v>
      </c>
      <c r="G6" s="9">
        <v>10</v>
      </c>
      <c r="H6" s="9"/>
    </row>
    <row r="7" spans="1:8" s="11" customFormat="1" ht="10.5">
      <c r="A7" s="3">
        <f t="shared" si="0"/>
        <v>6</v>
      </c>
      <c r="B7" s="11" t="s">
        <v>908</v>
      </c>
      <c r="C7" s="11" t="s">
        <v>656</v>
      </c>
      <c r="D7" s="11" t="s">
        <v>655</v>
      </c>
      <c r="E7" s="1" t="s">
        <v>10</v>
      </c>
      <c r="F7" s="6">
        <v>0.004921296296296296</v>
      </c>
      <c r="G7" s="9">
        <v>10</v>
      </c>
      <c r="H7" s="9"/>
    </row>
    <row r="8" spans="1:8" s="11" customFormat="1" ht="10.5">
      <c r="A8" s="3">
        <f t="shared" si="0"/>
        <v>7</v>
      </c>
      <c r="B8" s="11" t="s">
        <v>908</v>
      </c>
      <c r="C8" s="11" t="s">
        <v>927</v>
      </c>
      <c r="D8" s="11" t="s">
        <v>131</v>
      </c>
      <c r="E8" s="1" t="s">
        <v>80</v>
      </c>
      <c r="F8" s="6">
        <v>0.0049403935185185184</v>
      </c>
      <c r="G8" s="9">
        <v>8</v>
      </c>
      <c r="H8" s="9"/>
    </row>
    <row r="9" spans="1:8" s="11" customFormat="1" ht="10.5">
      <c r="A9" s="3">
        <f t="shared" si="0"/>
        <v>8</v>
      </c>
      <c r="B9" s="11" t="s">
        <v>908</v>
      </c>
      <c r="C9" s="11" t="s">
        <v>537</v>
      </c>
      <c r="D9" s="11" t="s">
        <v>535</v>
      </c>
      <c r="E9" s="1" t="s">
        <v>39</v>
      </c>
      <c r="F9" s="6">
        <v>0.00497048611111111</v>
      </c>
      <c r="G9" s="9">
        <v>8</v>
      </c>
      <c r="H9" s="9"/>
    </row>
    <row r="10" spans="1:8" s="11" customFormat="1" ht="10.5">
      <c r="A10" s="3">
        <f t="shared" si="0"/>
        <v>9</v>
      </c>
      <c r="B10" s="11" t="s">
        <v>908</v>
      </c>
      <c r="C10" s="11" t="s">
        <v>926</v>
      </c>
      <c r="D10" s="11" t="s">
        <v>131</v>
      </c>
      <c r="E10" s="1" t="s">
        <v>80</v>
      </c>
      <c r="F10" s="6">
        <v>0.005037615740740741</v>
      </c>
      <c r="G10" s="9">
        <v>6</v>
      </c>
      <c r="H10" s="9"/>
    </row>
    <row r="11" spans="1:8" s="11" customFormat="1" ht="10.5">
      <c r="A11" s="3">
        <f t="shared" si="0"/>
        <v>10</v>
      </c>
      <c r="B11" s="11" t="s">
        <v>908</v>
      </c>
      <c r="C11" s="11" t="s">
        <v>933</v>
      </c>
      <c r="D11" s="11" t="s">
        <v>636</v>
      </c>
      <c r="E11" s="1" t="s">
        <v>10</v>
      </c>
      <c r="F11" s="6">
        <v>0.005146527777777778</v>
      </c>
      <c r="G11" s="9">
        <v>8</v>
      </c>
      <c r="H11" s="9"/>
    </row>
    <row r="12" spans="1:8" s="11" customFormat="1" ht="10.5">
      <c r="A12" s="3">
        <f t="shared" si="0"/>
        <v>11</v>
      </c>
      <c r="B12" s="11" t="s">
        <v>908</v>
      </c>
      <c r="C12" s="11" t="s">
        <v>802</v>
      </c>
      <c r="D12" s="11" t="s">
        <v>801</v>
      </c>
      <c r="E12" s="1" t="s">
        <v>1</v>
      </c>
      <c r="F12" s="6">
        <v>0.0054293981481481485</v>
      </c>
      <c r="G12" s="9">
        <v>10</v>
      </c>
      <c r="H12" s="9"/>
    </row>
    <row r="13" spans="1:8" s="11" customFormat="1" ht="10.5">
      <c r="A13" s="3">
        <f t="shared" si="0"/>
        <v>12</v>
      </c>
      <c r="B13" s="11" t="s">
        <v>908</v>
      </c>
      <c r="C13" s="11" t="s">
        <v>931</v>
      </c>
      <c r="D13" s="11" t="s">
        <v>65</v>
      </c>
      <c r="E13" s="1" t="s">
        <v>1</v>
      </c>
      <c r="F13" s="6">
        <v>0.005695601851851851</v>
      </c>
      <c r="G13" s="9">
        <v>8</v>
      </c>
      <c r="H13" s="9"/>
    </row>
    <row r="14" spans="1:8" s="11" customFormat="1" ht="10.5">
      <c r="A14" s="3">
        <f t="shared" si="0"/>
        <v>13</v>
      </c>
      <c r="B14" s="11" t="s">
        <v>908</v>
      </c>
      <c r="C14" s="11" t="s">
        <v>888</v>
      </c>
      <c r="D14" s="11" t="s">
        <v>887</v>
      </c>
      <c r="E14" s="1" t="s">
        <v>35</v>
      </c>
      <c r="F14" s="6">
        <v>0.005724074074074073</v>
      </c>
      <c r="G14" s="9">
        <v>10</v>
      </c>
      <c r="H14" s="9"/>
    </row>
    <row r="15" spans="1:8" s="11" customFormat="1" ht="10.5">
      <c r="A15" s="3">
        <f t="shared" si="0"/>
        <v>14</v>
      </c>
      <c r="B15" s="11" t="s">
        <v>908</v>
      </c>
      <c r="C15" s="11" t="s">
        <v>932</v>
      </c>
      <c r="D15" s="11" t="s">
        <v>570</v>
      </c>
      <c r="E15" s="1" t="s">
        <v>39</v>
      </c>
      <c r="F15" s="6">
        <v>0.005754166666666667</v>
      </c>
      <c r="G15" s="9">
        <v>6</v>
      </c>
      <c r="H15" s="9"/>
    </row>
    <row r="16" spans="1:8" s="11" customFormat="1" ht="10.5">
      <c r="A16" s="3">
        <f t="shared" si="0"/>
        <v>15</v>
      </c>
      <c r="B16" s="11" t="s">
        <v>908</v>
      </c>
      <c r="C16" s="11" t="s">
        <v>124</v>
      </c>
      <c r="D16" s="11" t="s">
        <v>123</v>
      </c>
      <c r="E16" s="1" t="s">
        <v>35</v>
      </c>
      <c r="F16" s="6">
        <v>0.006192824074074074</v>
      </c>
      <c r="G16" s="9">
        <v>8</v>
      </c>
      <c r="H16" s="9"/>
    </row>
    <row r="17" spans="1:8" s="11" customFormat="1" ht="10.5">
      <c r="A17" s="3">
        <f t="shared" si="0"/>
        <v>16</v>
      </c>
      <c r="B17" s="11" t="s">
        <v>908</v>
      </c>
      <c r="C17" s="11" t="s">
        <v>149</v>
      </c>
      <c r="D17" s="11" t="s">
        <v>148</v>
      </c>
      <c r="E17" s="1" t="s">
        <v>1</v>
      </c>
      <c r="F17" s="6">
        <v>0.006502083333333333</v>
      </c>
      <c r="G17" s="9">
        <v>6</v>
      </c>
      <c r="H17" s="9"/>
    </row>
    <row r="18" spans="1:8" s="11" customFormat="1" ht="10.5">
      <c r="A18" s="3">
        <f t="shared" si="0"/>
        <v>17</v>
      </c>
      <c r="B18" s="11" t="s">
        <v>908</v>
      </c>
      <c r="C18" s="11" t="s">
        <v>620</v>
      </c>
      <c r="D18" s="11" t="s">
        <v>618</v>
      </c>
      <c r="E18" s="1" t="s">
        <v>10</v>
      </c>
      <c r="F18" s="6">
        <v>0.006624074074074074</v>
      </c>
      <c r="G18" s="9">
        <v>6</v>
      </c>
      <c r="H18" s="9"/>
    </row>
    <row r="19" spans="1:8" s="11" customFormat="1" ht="10.5">
      <c r="A19" s="3">
        <f t="shared" si="0"/>
        <v>18</v>
      </c>
      <c r="B19" s="11" t="s">
        <v>908</v>
      </c>
      <c r="C19" s="11" t="s">
        <v>307</v>
      </c>
      <c r="D19" s="11" t="s">
        <v>306</v>
      </c>
      <c r="E19" s="1" t="s">
        <v>10</v>
      </c>
      <c r="F19" s="6">
        <v>0.007147685185185185</v>
      </c>
      <c r="G19" s="9">
        <v>5</v>
      </c>
      <c r="H19" s="9"/>
    </row>
    <row r="20" spans="1:8" s="11" customFormat="1" ht="10.5">
      <c r="A20" s="3">
        <f t="shared" si="0"/>
        <v>19</v>
      </c>
      <c r="B20" s="11" t="s">
        <v>908</v>
      </c>
      <c r="C20" s="11" t="s">
        <v>600</v>
      </c>
      <c r="D20" s="11" t="s">
        <v>599</v>
      </c>
      <c r="E20" s="1" t="s">
        <v>1</v>
      </c>
      <c r="F20" s="6">
        <v>0.007573032407407407</v>
      </c>
      <c r="G20" s="9">
        <v>5</v>
      </c>
      <c r="H20" s="9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5.33203125" style="4" bestFit="1" customWidth="1"/>
    <col min="2" max="2" width="7.5" style="12" hidden="1" customWidth="1"/>
    <col min="3" max="3" width="23.33203125" style="12" bestFit="1" customWidth="1"/>
    <col min="4" max="4" width="32.16015625" style="12" bestFit="1" customWidth="1"/>
    <col min="5" max="5" width="3.66015625" style="13" bestFit="1" customWidth="1"/>
    <col min="6" max="6" width="8.5" style="7" customWidth="1"/>
    <col min="7" max="7" width="9" style="10" bestFit="1" customWidth="1"/>
    <col min="8" max="8" width="11.16015625" style="10" bestFit="1" customWidth="1"/>
    <col min="9" max="16384" width="9.33203125" style="12" customWidth="1"/>
  </cols>
  <sheetData>
    <row r="1" spans="1:8" s="1" customFormat="1" ht="10.5">
      <c r="A1" s="2" t="s">
        <v>900</v>
      </c>
      <c r="B1" s="1" t="s">
        <v>901</v>
      </c>
      <c r="C1" s="1" t="s">
        <v>902</v>
      </c>
      <c r="D1" s="1" t="s">
        <v>903</v>
      </c>
      <c r="E1" s="1" t="s">
        <v>904</v>
      </c>
      <c r="F1" s="5" t="s">
        <v>905</v>
      </c>
      <c r="G1" s="8" t="s">
        <v>906</v>
      </c>
      <c r="H1" s="8" t="s">
        <v>907</v>
      </c>
    </row>
    <row r="2" spans="1:8" s="11" customFormat="1" ht="10.5">
      <c r="A2" s="3">
        <f aca="true" t="shared" si="0" ref="A2:A12">RANK(F2,F$1:F$65536,1)</f>
        <v>1</v>
      </c>
      <c r="B2" s="11" t="s">
        <v>917</v>
      </c>
      <c r="C2" s="11" t="s">
        <v>106</v>
      </c>
      <c r="D2" s="11" t="s">
        <v>96</v>
      </c>
      <c r="E2" s="1" t="s">
        <v>50</v>
      </c>
      <c r="F2" s="6">
        <v>0.004857523148148148</v>
      </c>
      <c r="G2" s="9">
        <v>10</v>
      </c>
      <c r="H2" s="9">
        <v>3</v>
      </c>
    </row>
    <row r="3" spans="1:8" s="11" customFormat="1" ht="10.5">
      <c r="A3" s="3">
        <f t="shared" si="0"/>
        <v>2</v>
      </c>
      <c r="B3" s="11" t="s">
        <v>917</v>
      </c>
      <c r="C3" s="11" t="s">
        <v>790</v>
      </c>
      <c r="D3" s="11" t="s">
        <v>784</v>
      </c>
      <c r="E3" s="1" t="s">
        <v>10</v>
      </c>
      <c r="F3" s="6">
        <v>0.005661689814814815</v>
      </c>
      <c r="G3" s="9">
        <v>10</v>
      </c>
      <c r="H3" s="9">
        <v>2</v>
      </c>
    </row>
    <row r="4" spans="1:8" s="11" customFormat="1" ht="10.5">
      <c r="A4" s="3">
        <f t="shared" si="0"/>
        <v>3</v>
      </c>
      <c r="B4" s="11" t="s">
        <v>917</v>
      </c>
      <c r="C4" s="11" t="s">
        <v>950</v>
      </c>
      <c r="D4" s="11" t="s">
        <v>490</v>
      </c>
      <c r="E4" s="1" t="s">
        <v>10</v>
      </c>
      <c r="F4" s="6">
        <v>0.005759375</v>
      </c>
      <c r="G4" s="9">
        <v>8</v>
      </c>
      <c r="H4" s="9">
        <v>1</v>
      </c>
    </row>
    <row r="5" spans="1:8" s="11" customFormat="1" ht="10.5">
      <c r="A5" s="3">
        <f t="shared" si="0"/>
        <v>4</v>
      </c>
      <c r="B5" s="11" t="s">
        <v>917</v>
      </c>
      <c r="C5" s="11" t="s">
        <v>830</v>
      </c>
      <c r="D5" s="11" t="s">
        <v>821</v>
      </c>
      <c r="E5" s="1" t="s">
        <v>4</v>
      </c>
      <c r="F5" s="6">
        <v>0.005800578703703704</v>
      </c>
      <c r="G5" s="9">
        <v>10</v>
      </c>
      <c r="H5" s="9"/>
    </row>
    <row r="6" spans="1:8" s="11" customFormat="1" ht="10.5">
      <c r="A6" s="3">
        <f t="shared" si="0"/>
        <v>5</v>
      </c>
      <c r="B6" s="11" t="s">
        <v>917</v>
      </c>
      <c r="C6" s="11" t="s">
        <v>411</v>
      </c>
      <c r="D6" s="11" t="s">
        <v>408</v>
      </c>
      <c r="E6" s="1" t="s">
        <v>39</v>
      </c>
      <c r="F6" s="6">
        <v>0.006126157407407407</v>
      </c>
      <c r="G6" s="9">
        <v>10</v>
      </c>
      <c r="H6" s="9"/>
    </row>
    <row r="7" spans="1:8" s="11" customFormat="1" ht="10.5">
      <c r="A7" s="3">
        <f t="shared" si="0"/>
        <v>6</v>
      </c>
      <c r="B7" s="11" t="s">
        <v>917</v>
      </c>
      <c r="C7" s="11" t="s">
        <v>775</v>
      </c>
      <c r="D7" s="11" t="s">
        <v>770</v>
      </c>
      <c r="E7" s="1" t="s">
        <v>1</v>
      </c>
      <c r="F7" s="6">
        <v>0.0062601851851851855</v>
      </c>
      <c r="G7" s="9">
        <v>10</v>
      </c>
      <c r="H7" s="9"/>
    </row>
    <row r="8" spans="1:8" s="11" customFormat="1" ht="10.5">
      <c r="A8" s="3">
        <f t="shared" si="0"/>
        <v>7</v>
      </c>
      <c r="B8" s="11" t="s">
        <v>917</v>
      </c>
      <c r="C8" s="11" t="s">
        <v>377</v>
      </c>
      <c r="D8" s="11" t="s">
        <v>371</v>
      </c>
      <c r="E8" s="1" t="s">
        <v>80</v>
      </c>
      <c r="F8" s="6">
        <v>0.006936111111111111</v>
      </c>
      <c r="G8" s="9">
        <v>10</v>
      </c>
      <c r="H8" s="9"/>
    </row>
    <row r="9" spans="1:8" s="11" customFormat="1" ht="10.5">
      <c r="A9" s="3">
        <f t="shared" si="0"/>
        <v>8</v>
      </c>
      <c r="B9" s="11" t="s">
        <v>917</v>
      </c>
      <c r="C9" s="11" t="s">
        <v>313</v>
      </c>
      <c r="D9" s="11" t="s">
        <v>306</v>
      </c>
      <c r="E9" s="1" t="s">
        <v>10</v>
      </c>
      <c r="F9" s="6">
        <v>0.007</v>
      </c>
      <c r="G9" s="9">
        <v>6</v>
      </c>
      <c r="H9" s="9"/>
    </row>
    <row r="10" spans="1:8" s="11" customFormat="1" ht="10.5">
      <c r="A10" s="3">
        <f t="shared" si="0"/>
        <v>9</v>
      </c>
      <c r="B10" s="11" t="s">
        <v>917</v>
      </c>
      <c r="C10" s="11" t="s">
        <v>948</v>
      </c>
      <c r="D10" s="11" t="s">
        <v>317</v>
      </c>
      <c r="E10" s="1" t="s">
        <v>39</v>
      </c>
      <c r="F10" s="6">
        <v>0.007206944444444444</v>
      </c>
      <c r="G10" s="9">
        <v>8</v>
      </c>
      <c r="H10" s="9"/>
    </row>
    <row r="11" spans="1:8" s="11" customFormat="1" ht="10.5">
      <c r="A11" s="3">
        <f t="shared" si="0"/>
        <v>10</v>
      </c>
      <c r="B11" s="11" t="s">
        <v>917</v>
      </c>
      <c r="C11" s="11" t="s">
        <v>314</v>
      </c>
      <c r="D11" s="11" t="s">
        <v>306</v>
      </c>
      <c r="E11" s="1" t="s">
        <v>10</v>
      </c>
      <c r="F11" s="6">
        <v>0.007431944444444445</v>
      </c>
      <c r="G11" s="9">
        <v>5</v>
      </c>
      <c r="H11" s="9"/>
    </row>
    <row r="12" spans="1:8" s="11" customFormat="1" ht="10.5">
      <c r="A12" s="3">
        <f t="shared" si="0"/>
        <v>11</v>
      </c>
      <c r="B12" s="11" t="s">
        <v>917</v>
      </c>
      <c r="C12" s="11" t="s">
        <v>949</v>
      </c>
      <c r="D12" s="11" t="s">
        <v>371</v>
      </c>
      <c r="E12" s="1" t="s">
        <v>80</v>
      </c>
      <c r="F12" s="6">
        <v>0.00966574074074074</v>
      </c>
      <c r="G12" s="9">
        <v>8</v>
      </c>
      <c r="H12" s="9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5.33203125" style="4" bestFit="1" customWidth="1"/>
    <col min="2" max="2" width="7.5" style="12" hidden="1" customWidth="1"/>
    <col min="3" max="3" width="23.33203125" style="12" bestFit="1" customWidth="1"/>
    <col min="4" max="4" width="32.16015625" style="12" bestFit="1" customWidth="1"/>
    <col min="5" max="5" width="3.66015625" style="13" bestFit="1" customWidth="1"/>
    <col min="6" max="6" width="8.5" style="7" customWidth="1"/>
    <col min="7" max="7" width="9" style="10" bestFit="1" customWidth="1"/>
    <col min="8" max="8" width="11.16015625" style="10" bestFit="1" customWidth="1"/>
    <col min="9" max="16384" width="9.33203125" style="12" customWidth="1"/>
  </cols>
  <sheetData>
    <row r="1" spans="1:8" s="1" customFormat="1" ht="10.5">
      <c r="A1" s="2" t="s">
        <v>900</v>
      </c>
      <c r="B1" s="1" t="s">
        <v>901</v>
      </c>
      <c r="C1" s="1" t="s">
        <v>902</v>
      </c>
      <c r="D1" s="1" t="s">
        <v>903</v>
      </c>
      <c r="E1" s="1" t="s">
        <v>904</v>
      </c>
      <c r="F1" s="5" t="s">
        <v>905</v>
      </c>
      <c r="G1" s="8" t="s">
        <v>906</v>
      </c>
      <c r="H1" s="8" t="s">
        <v>907</v>
      </c>
    </row>
    <row r="2" spans="1:8" s="11" customFormat="1" ht="10.5">
      <c r="A2" s="3">
        <f aca="true" t="shared" si="0" ref="A2:A33">RANK(F2,F$1:F$65536,1)</f>
        <v>1</v>
      </c>
      <c r="B2" s="11" t="s">
        <v>918</v>
      </c>
      <c r="C2" s="11" t="s">
        <v>659</v>
      </c>
      <c r="D2" s="11" t="s">
        <v>655</v>
      </c>
      <c r="E2" s="1" t="s">
        <v>10</v>
      </c>
      <c r="F2" s="6">
        <v>0.004562731481481481</v>
      </c>
      <c r="G2" s="9">
        <v>10</v>
      </c>
      <c r="H2" s="9">
        <v>3</v>
      </c>
    </row>
    <row r="3" spans="1:8" s="11" customFormat="1" ht="10.5">
      <c r="A3" s="3">
        <f t="shared" si="0"/>
        <v>2</v>
      </c>
      <c r="B3" s="11" t="s">
        <v>918</v>
      </c>
      <c r="C3" s="11" t="s">
        <v>674</v>
      </c>
      <c r="D3" s="11" t="s">
        <v>670</v>
      </c>
      <c r="E3" s="1" t="s">
        <v>39</v>
      </c>
      <c r="F3" s="6">
        <v>0.004620717592592592</v>
      </c>
      <c r="G3" s="9">
        <v>10</v>
      </c>
      <c r="H3" s="9">
        <v>2</v>
      </c>
    </row>
    <row r="4" spans="1:8" s="11" customFormat="1" ht="10.5">
      <c r="A4" s="3">
        <f t="shared" si="0"/>
        <v>3</v>
      </c>
      <c r="B4" s="11" t="s">
        <v>918</v>
      </c>
      <c r="C4" s="11" t="s">
        <v>273</v>
      </c>
      <c r="D4" s="11" t="s">
        <v>267</v>
      </c>
      <c r="E4" s="1" t="s">
        <v>39</v>
      </c>
      <c r="F4" s="6">
        <v>0.004921180555555555</v>
      </c>
      <c r="G4" s="9">
        <v>8</v>
      </c>
      <c r="H4" s="9">
        <v>1</v>
      </c>
    </row>
    <row r="5" spans="1:8" s="11" customFormat="1" ht="10.5">
      <c r="A5" s="3">
        <f t="shared" si="0"/>
        <v>4</v>
      </c>
      <c r="B5" s="11" t="s">
        <v>918</v>
      </c>
      <c r="C5" s="11" t="s">
        <v>702</v>
      </c>
      <c r="D5" s="11" t="s">
        <v>692</v>
      </c>
      <c r="E5" s="1" t="s">
        <v>50</v>
      </c>
      <c r="F5" s="6">
        <v>0.0049710648148148144</v>
      </c>
      <c r="G5" s="9">
        <v>10</v>
      </c>
      <c r="H5" s="9"/>
    </row>
    <row r="6" spans="1:8" s="11" customFormat="1" ht="10.5">
      <c r="A6" s="3">
        <f t="shared" si="0"/>
        <v>5</v>
      </c>
      <c r="B6" s="11" t="s">
        <v>918</v>
      </c>
      <c r="C6" s="11" t="s">
        <v>961</v>
      </c>
      <c r="D6" s="11" t="s">
        <v>745</v>
      </c>
      <c r="E6" s="1" t="s">
        <v>50</v>
      </c>
      <c r="F6" s="6">
        <v>0.005091203703703704</v>
      </c>
      <c r="G6" s="9">
        <v>8</v>
      </c>
      <c r="H6" s="9"/>
    </row>
    <row r="7" spans="1:8" s="11" customFormat="1" ht="10.5">
      <c r="A7" s="3">
        <f t="shared" si="0"/>
        <v>6</v>
      </c>
      <c r="B7" s="11" t="s">
        <v>918</v>
      </c>
      <c r="C7" s="11" t="s">
        <v>959</v>
      </c>
      <c r="D7" s="11" t="s">
        <v>692</v>
      </c>
      <c r="E7" s="1" t="s">
        <v>50</v>
      </c>
      <c r="F7" s="6">
        <v>0.005160185185185185</v>
      </c>
      <c r="G7" s="9">
        <v>6</v>
      </c>
      <c r="H7" s="9"/>
    </row>
    <row r="8" spans="1:8" s="11" customFormat="1" ht="10.5">
      <c r="A8" s="3">
        <f t="shared" si="0"/>
        <v>7</v>
      </c>
      <c r="B8" s="11" t="s">
        <v>918</v>
      </c>
      <c r="C8" s="11" t="s">
        <v>953</v>
      </c>
      <c r="D8" s="11" t="s">
        <v>131</v>
      </c>
      <c r="E8" s="1" t="s">
        <v>80</v>
      </c>
      <c r="F8" s="6">
        <v>0.005271643518518518</v>
      </c>
      <c r="G8" s="9">
        <v>10</v>
      </c>
      <c r="H8" s="9"/>
    </row>
    <row r="9" spans="1:8" s="11" customFormat="1" ht="10.5">
      <c r="A9" s="3">
        <f t="shared" si="0"/>
        <v>8</v>
      </c>
      <c r="B9" s="11" t="s">
        <v>918</v>
      </c>
      <c r="C9" s="11" t="s">
        <v>281</v>
      </c>
      <c r="D9" s="11" t="s">
        <v>280</v>
      </c>
      <c r="E9" s="1" t="s">
        <v>15</v>
      </c>
      <c r="F9" s="6">
        <v>0.005308564814814815</v>
      </c>
      <c r="G9" s="9">
        <v>10</v>
      </c>
      <c r="H9" s="9"/>
    </row>
    <row r="10" spans="1:8" s="11" customFormat="1" ht="10.5">
      <c r="A10" s="3">
        <f t="shared" si="0"/>
        <v>9</v>
      </c>
      <c r="B10" s="11" t="s">
        <v>918</v>
      </c>
      <c r="C10" s="11" t="s">
        <v>962</v>
      </c>
      <c r="D10" s="11" t="s">
        <v>745</v>
      </c>
      <c r="E10" s="1" t="s">
        <v>50</v>
      </c>
      <c r="F10" s="6">
        <v>0.0053509259259259265</v>
      </c>
      <c r="G10" s="9">
        <v>5</v>
      </c>
      <c r="H10" s="9"/>
    </row>
    <row r="11" spans="1:8" s="11" customFormat="1" ht="10.5">
      <c r="A11" s="3">
        <f t="shared" si="0"/>
        <v>10</v>
      </c>
      <c r="B11" s="11" t="s">
        <v>918</v>
      </c>
      <c r="C11" s="11" t="s">
        <v>640</v>
      </c>
      <c r="D11" s="11" t="s">
        <v>636</v>
      </c>
      <c r="E11" s="1" t="s">
        <v>10</v>
      </c>
      <c r="F11" s="6">
        <v>0.005396875</v>
      </c>
      <c r="G11" s="9">
        <v>8</v>
      </c>
      <c r="H11" s="9"/>
    </row>
    <row r="12" spans="1:8" s="11" customFormat="1" ht="10.5">
      <c r="A12" s="3">
        <f t="shared" si="0"/>
        <v>11</v>
      </c>
      <c r="B12" s="11" t="s">
        <v>918</v>
      </c>
      <c r="C12" s="11" t="s">
        <v>428</v>
      </c>
      <c r="D12" s="11" t="s">
        <v>418</v>
      </c>
      <c r="E12" s="1" t="s">
        <v>39</v>
      </c>
      <c r="F12" s="6">
        <v>0.005453587962962963</v>
      </c>
      <c r="G12" s="9">
        <v>6</v>
      </c>
      <c r="H12" s="9"/>
    </row>
    <row r="13" spans="1:8" s="11" customFormat="1" ht="10.5">
      <c r="A13" s="3">
        <f t="shared" si="0"/>
        <v>12</v>
      </c>
      <c r="B13" s="11" t="s">
        <v>918</v>
      </c>
      <c r="C13" s="11" t="s">
        <v>405</v>
      </c>
      <c r="D13" s="11" t="s">
        <v>402</v>
      </c>
      <c r="E13" s="1" t="s">
        <v>4</v>
      </c>
      <c r="F13" s="6">
        <v>0.005566666666666667</v>
      </c>
      <c r="G13" s="9">
        <v>10</v>
      </c>
      <c r="H13" s="9"/>
    </row>
    <row r="14" spans="1:8" s="11" customFormat="1" ht="10.5">
      <c r="A14" s="3">
        <f t="shared" si="0"/>
        <v>13</v>
      </c>
      <c r="B14" s="11" t="s">
        <v>918</v>
      </c>
      <c r="C14" s="11" t="s">
        <v>393</v>
      </c>
      <c r="D14" s="11" t="s">
        <v>383</v>
      </c>
      <c r="E14" s="1" t="s">
        <v>50</v>
      </c>
      <c r="F14" s="6">
        <v>0.005637731481481482</v>
      </c>
      <c r="G14" s="9">
        <v>4</v>
      </c>
      <c r="H14" s="9"/>
    </row>
    <row r="15" spans="1:8" s="11" customFormat="1" ht="10.5">
      <c r="A15" s="3">
        <f t="shared" si="0"/>
        <v>14</v>
      </c>
      <c r="B15" s="11" t="s">
        <v>918</v>
      </c>
      <c r="C15" s="11" t="s">
        <v>161</v>
      </c>
      <c r="D15" s="11" t="s">
        <v>154</v>
      </c>
      <c r="E15" s="1" t="s">
        <v>50</v>
      </c>
      <c r="F15" s="6">
        <v>0.005671643518518518</v>
      </c>
      <c r="G15" s="9">
        <v>3</v>
      </c>
      <c r="H15" s="9"/>
    </row>
    <row r="16" spans="1:8" s="11" customFormat="1" ht="10.5">
      <c r="A16" s="3">
        <f t="shared" si="0"/>
        <v>15</v>
      </c>
      <c r="B16" s="11" t="s">
        <v>918</v>
      </c>
      <c r="C16" s="11" t="s">
        <v>133</v>
      </c>
      <c r="D16" s="11" t="s">
        <v>131</v>
      </c>
      <c r="E16" s="1" t="s">
        <v>80</v>
      </c>
      <c r="F16" s="6">
        <v>0.005683912037037037</v>
      </c>
      <c r="G16" s="9">
        <v>8</v>
      </c>
      <c r="H16" s="9"/>
    </row>
    <row r="17" spans="1:8" s="11" customFormat="1" ht="10.5">
      <c r="A17" s="3">
        <f t="shared" si="0"/>
        <v>16</v>
      </c>
      <c r="B17" s="11" t="s">
        <v>918</v>
      </c>
      <c r="C17" s="11" t="s">
        <v>180</v>
      </c>
      <c r="D17" s="11" t="s">
        <v>171</v>
      </c>
      <c r="E17" s="1" t="s">
        <v>50</v>
      </c>
      <c r="F17" s="6">
        <v>0.005685763888888889</v>
      </c>
      <c r="G17" s="9">
        <v>2</v>
      </c>
      <c r="H17" s="9"/>
    </row>
    <row r="18" spans="1:8" s="11" customFormat="1" ht="10.5">
      <c r="A18" s="3">
        <f t="shared" si="0"/>
        <v>17</v>
      </c>
      <c r="B18" s="11" t="s">
        <v>918</v>
      </c>
      <c r="C18" s="11" t="s">
        <v>141</v>
      </c>
      <c r="D18" s="11" t="s">
        <v>140</v>
      </c>
      <c r="E18" s="1" t="s">
        <v>15</v>
      </c>
      <c r="F18" s="6">
        <v>0.005762847222222222</v>
      </c>
      <c r="G18" s="9">
        <v>8</v>
      </c>
      <c r="H18" s="9"/>
    </row>
    <row r="19" spans="1:8" s="11" customFormat="1" ht="10.5">
      <c r="A19" s="3">
        <f t="shared" si="0"/>
        <v>18</v>
      </c>
      <c r="B19" s="11" t="s">
        <v>918</v>
      </c>
      <c r="C19" s="11" t="s">
        <v>292</v>
      </c>
      <c r="D19" s="11" t="s">
        <v>282</v>
      </c>
      <c r="E19" s="1" t="s">
        <v>50</v>
      </c>
      <c r="F19" s="6">
        <v>0.005842013888888889</v>
      </c>
      <c r="G19" s="9">
        <v>1</v>
      </c>
      <c r="H19" s="9"/>
    </row>
    <row r="20" spans="1:8" s="11" customFormat="1" ht="10.5">
      <c r="A20" s="3">
        <f t="shared" si="0"/>
        <v>19</v>
      </c>
      <c r="B20" s="11" t="s">
        <v>918</v>
      </c>
      <c r="C20" s="11" t="s">
        <v>274</v>
      </c>
      <c r="D20" s="11" t="s">
        <v>267</v>
      </c>
      <c r="E20" s="1" t="s">
        <v>39</v>
      </c>
      <c r="F20" s="6">
        <v>0.005898032407407407</v>
      </c>
      <c r="G20" s="9">
        <v>5</v>
      </c>
      <c r="H20" s="9"/>
    </row>
    <row r="21" spans="1:8" s="11" customFormat="1" ht="10.5">
      <c r="A21" s="3">
        <f t="shared" si="0"/>
        <v>20</v>
      </c>
      <c r="B21" s="11" t="s">
        <v>918</v>
      </c>
      <c r="C21" s="11" t="s">
        <v>478</v>
      </c>
      <c r="D21" s="11" t="s">
        <v>468</v>
      </c>
      <c r="E21" s="1" t="s">
        <v>39</v>
      </c>
      <c r="F21" s="6">
        <v>0.005961805555555556</v>
      </c>
      <c r="G21" s="9">
        <v>4</v>
      </c>
      <c r="H21" s="9"/>
    </row>
    <row r="22" spans="1:8" s="11" customFormat="1" ht="10.5">
      <c r="A22" s="3">
        <f t="shared" si="0"/>
        <v>21</v>
      </c>
      <c r="B22" s="11" t="s">
        <v>918</v>
      </c>
      <c r="C22" s="11" t="s">
        <v>152</v>
      </c>
      <c r="D22" s="11" t="s">
        <v>148</v>
      </c>
      <c r="E22" s="1" t="s">
        <v>1</v>
      </c>
      <c r="F22" s="6">
        <v>0.00597511574074074</v>
      </c>
      <c r="G22" s="9">
        <v>10</v>
      </c>
      <c r="H22" s="9"/>
    </row>
    <row r="23" spans="1:8" s="11" customFormat="1" ht="10.5">
      <c r="A23" s="3">
        <f t="shared" si="0"/>
        <v>22</v>
      </c>
      <c r="B23" s="11" t="s">
        <v>918</v>
      </c>
      <c r="C23" s="11" t="s">
        <v>406</v>
      </c>
      <c r="D23" s="11" t="s">
        <v>402</v>
      </c>
      <c r="E23" s="1" t="s">
        <v>4</v>
      </c>
      <c r="F23" s="6">
        <v>0.006176967592592592</v>
      </c>
      <c r="G23" s="9">
        <v>8</v>
      </c>
      <c r="H23" s="9"/>
    </row>
    <row r="24" spans="1:8" s="11" customFormat="1" ht="10.5">
      <c r="A24" s="3">
        <f t="shared" si="0"/>
        <v>23</v>
      </c>
      <c r="B24" s="11" t="s">
        <v>918</v>
      </c>
      <c r="C24" s="11" t="s">
        <v>429</v>
      </c>
      <c r="D24" s="11" t="s">
        <v>418</v>
      </c>
      <c r="E24" s="1" t="s">
        <v>39</v>
      </c>
      <c r="F24" s="6">
        <v>0.006182754629629631</v>
      </c>
      <c r="G24" s="9">
        <v>3</v>
      </c>
      <c r="H24" s="9"/>
    </row>
    <row r="25" spans="1:8" s="11" customFormat="1" ht="10.5">
      <c r="A25" s="3">
        <f t="shared" si="0"/>
        <v>24</v>
      </c>
      <c r="B25" s="11" t="s">
        <v>918</v>
      </c>
      <c r="C25" s="11" t="s">
        <v>728</v>
      </c>
      <c r="D25" s="11" t="s">
        <v>720</v>
      </c>
      <c r="E25" s="1" t="s">
        <v>35</v>
      </c>
      <c r="F25" s="6">
        <v>0.0062138888888888895</v>
      </c>
      <c r="G25" s="9">
        <v>10</v>
      </c>
      <c r="H25" s="9"/>
    </row>
    <row r="26" spans="1:8" s="11" customFormat="1" ht="10.5">
      <c r="A26" s="3">
        <f t="shared" si="0"/>
        <v>25</v>
      </c>
      <c r="B26" s="11" t="s">
        <v>918</v>
      </c>
      <c r="C26" s="11" t="s">
        <v>479</v>
      </c>
      <c r="D26" s="11" t="s">
        <v>468</v>
      </c>
      <c r="E26" s="1" t="s">
        <v>39</v>
      </c>
      <c r="F26" s="6">
        <v>0.006268171296296296</v>
      </c>
      <c r="G26" s="9">
        <v>2</v>
      </c>
      <c r="H26" s="9"/>
    </row>
    <row r="27" spans="1:8" s="11" customFormat="1" ht="10.5">
      <c r="A27" s="3">
        <f t="shared" si="0"/>
        <v>26</v>
      </c>
      <c r="B27" s="11" t="s">
        <v>918</v>
      </c>
      <c r="C27" s="11" t="s">
        <v>334</v>
      </c>
      <c r="D27" s="11" t="s">
        <v>328</v>
      </c>
      <c r="E27" s="1" t="s">
        <v>80</v>
      </c>
      <c r="F27" s="6">
        <v>0.006336458333333333</v>
      </c>
      <c r="G27" s="9">
        <v>6</v>
      </c>
      <c r="H27" s="9"/>
    </row>
    <row r="28" spans="1:8" s="11" customFormat="1" ht="10.5">
      <c r="A28" s="3">
        <f t="shared" si="0"/>
        <v>27</v>
      </c>
      <c r="B28" s="11" t="s">
        <v>918</v>
      </c>
      <c r="C28" s="11" t="s">
        <v>639</v>
      </c>
      <c r="D28" s="11" t="s">
        <v>636</v>
      </c>
      <c r="E28" s="1" t="s">
        <v>10</v>
      </c>
      <c r="F28" s="6">
        <v>0.00661412037037037</v>
      </c>
      <c r="G28" s="9">
        <v>6</v>
      </c>
      <c r="H28" s="9"/>
    </row>
    <row r="29" spans="1:8" s="11" customFormat="1" ht="10.5">
      <c r="A29" s="3">
        <f t="shared" si="0"/>
        <v>28</v>
      </c>
      <c r="B29" s="11" t="s">
        <v>918</v>
      </c>
      <c r="C29" s="11" t="s">
        <v>963</v>
      </c>
      <c r="D29" s="11" t="s">
        <v>869</v>
      </c>
      <c r="E29" s="1" t="s">
        <v>10</v>
      </c>
      <c r="F29" s="6">
        <v>0.006645717592592593</v>
      </c>
      <c r="G29" s="9">
        <v>5</v>
      </c>
      <c r="H29" s="9"/>
    </row>
    <row r="30" spans="1:8" s="11" customFormat="1" ht="10.5">
      <c r="A30" s="3">
        <f t="shared" si="0"/>
        <v>29</v>
      </c>
      <c r="B30" s="11" t="s">
        <v>918</v>
      </c>
      <c r="C30" s="11" t="s">
        <v>94</v>
      </c>
      <c r="D30" s="11" t="s">
        <v>92</v>
      </c>
      <c r="E30" s="1" t="s">
        <v>15</v>
      </c>
      <c r="F30" s="6">
        <v>0.006662152777777778</v>
      </c>
      <c r="G30" s="9">
        <v>6</v>
      </c>
      <c r="H30" s="9"/>
    </row>
    <row r="31" spans="1:8" s="11" customFormat="1" ht="10.5">
      <c r="A31" s="3">
        <f t="shared" si="0"/>
        <v>30</v>
      </c>
      <c r="B31" s="11" t="s">
        <v>918</v>
      </c>
      <c r="C31" s="11" t="s">
        <v>829</v>
      </c>
      <c r="D31" s="11" t="s">
        <v>821</v>
      </c>
      <c r="E31" s="1" t="s">
        <v>4</v>
      </c>
      <c r="F31" s="6">
        <v>0.006796643518518518</v>
      </c>
      <c r="G31" s="9">
        <v>6</v>
      </c>
      <c r="H31" s="9"/>
    </row>
    <row r="32" spans="1:8" s="11" customFormat="1" ht="10.5">
      <c r="A32" s="3">
        <f t="shared" si="0"/>
        <v>31</v>
      </c>
      <c r="B32" s="11" t="s">
        <v>918</v>
      </c>
      <c r="C32" s="11" t="s">
        <v>679</v>
      </c>
      <c r="D32" s="11" t="s">
        <v>678</v>
      </c>
      <c r="E32" s="1" t="s">
        <v>1</v>
      </c>
      <c r="F32" s="6">
        <v>0.007012847222222222</v>
      </c>
      <c r="G32" s="9">
        <v>8</v>
      </c>
      <c r="H32" s="9"/>
    </row>
    <row r="33" spans="1:8" s="11" customFormat="1" ht="10.5">
      <c r="A33" s="3">
        <f t="shared" si="0"/>
        <v>32</v>
      </c>
      <c r="B33" s="11" t="s">
        <v>918</v>
      </c>
      <c r="C33" s="11" t="s">
        <v>323</v>
      </c>
      <c r="D33" s="11" t="s">
        <v>317</v>
      </c>
      <c r="E33" s="1" t="s">
        <v>39</v>
      </c>
      <c r="F33" s="6">
        <v>0.007155092592592592</v>
      </c>
      <c r="G33" s="9">
        <v>1</v>
      </c>
      <c r="H33" s="9"/>
    </row>
    <row r="34" spans="1:8" s="11" customFormat="1" ht="10.5">
      <c r="A34" s="3">
        <f aca="true" t="shared" si="1" ref="A34:A53">RANK(F34,F$1:F$65536,1)</f>
        <v>33</v>
      </c>
      <c r="B34" s="11" t="s">
        <v>918</v>
      </c>
      <c r="C34" s="11" t="s">
        <v>72</v>
      </c>
      <c r="D34" s="11" t="s">
        <v>65</v>
      </c>
      <c r="E34" s="1" t="s">
        <v>1</v>
      </c>
      <c r="F34" s="6">
        <v>0.007187847222222223</v>
      </c>
      <c r="G34" s="9">
        <v>6</v>
      </c>
      <c r="H34" s="9"/>
    </row>
    <row r="35" spans="1:8" s="11" customFormat="1" ht="10.5">
      <c r="A35" s="3">
        <f t="shared" si="1"/>
        <v>34</v>
      </c>
      <c r="B35" s="11" t="s">
        <v>918</v>
      </c>
      <c r="C35" s="11" t="s">
        <v>248</v>
      </c>
      <c r="D35" s="11" t="s">
        <v>242</v>
      </c>
      <c r="E35" s="1" t="s">
        <v>50</v>
      </c>
      <c r="F35" s="6">
        <v>0.007227314814814815</v>
      </c>
      <c r="G35" s="9"/>
      <c r="H35" s="9"/>
    </row>
    <row r="36" spans="1:8" s="11" customFormat="1" ht="10.5">
      <c r="A36" s="3">
        <f t="shared" si="1"/>
        <v>35</v>
      </c>
      <c r="B36" s="11" t="s">
        <v>918</v>
      </c>
      <c r="C36" s="11" t="s">
        <v>71</v>
      </c>
      <c r="D36" s="11" t="s">
        <v>65</v>
      </c>
      <c r="E36" s="1" t="s">
        <v>1</v>
      </c>
      <c r="F36" s="6">
        <v>0.0072893518518518515</v>
      </c>
      <c r="G36" s="9">
        <v>5</v>
      </c>
      <c r="H36" s="9"/>
    </row>
    <row r="37" spans="1:8" s="11" customFormat="1" ht="10.5">
      <c r="A37" s="3">
        <f t="shared" si="1"/>
        <v>36</v>
      </c>
      <c r="B37" s="11" t="s">
        <v>918</v>
      </c>
      <c r="C37" s="11" t="s">
        <v>816</v>
      </c>
      <c r="D37" s="11" t="s">
        <v>809</v>
      </c>
      <c r="E37" s="1" t="s">
        <v>50</v>
      </c>
      <c r="F37" s="6">
        <v>0.00750949074074074</v>
      </c>
      <c r="G37" s="9"/>
      <c r="H37" s="9"/>
    </row>
    <row r="38" spans="1:8" s="11" customFormat="1" ht="10.5">
      <c r="A38" s="3">
        <f t="shared" si="1"/>
        <v>37</v>
      </c>
      <c r="B38" s="11" t="s">
        <v>918</v>
      </c>
      <c r="C38" s="11" t="s">
        <v>55</v>
      </c>
      <c r="D38" s="11" t="s">
        <v>49</v>
      </c>
      <c r="E38" s="1" t="s">
        <v>50</v>
      </c>
      <c r="F38" s="6">
        <v>0.007550810185185185</v>
      </c>
      <c r="G38" s="9"/>
      <c r="H38" s="9"/>
    </row>
    <row r="39" spans="1:8" s="11" customFormat="1" ht="10.5">
      <c r="A39" s="3">
        <f t="shared" si="1"/>
        <v>38</v>
      </c>
      <c r="B39" s="11" t="s">
        <v>918</v>
      </c>
      <c r="C39" s="11" t="s">
        <v>791</v>
      </c>
      <c r="D39" s="11" t="s">
        <v>784</v>
      </c>
      <c r="E39" s="1" t="s">
        <v>10</v>
      </c>
      <c r="F39" s="6">
        <v>0.007635648148148148</v>
      </c>
      <c r="G39" s="9">
        <v>4</v>
      </c>
      <c r="H39" s="9"/>
    </row>
    <row r="40" spans="1:8" s="11" customFormat="1" ht="10.5">
      <c r="A40" s="3">
        <f t="shared" si="1"/>
        <v>39</v>
      </c>
      <c r="B40" s="11" t="s">
        <v>918</v>
      </c>
      <c r="C40" s="11" t="s">
        <v>958</v>
      </c>
      <c r="D40" s="11" t="s">
        <v>548</v>
      </c>
      <c r="E40" s="1" t="s">
        <v>80</v>
      </c>
      <c r="F40" s="6">
        <v>0.007689583333333334</v>
      </c>
      <c r="G40" s="9">
        <v>5</v>
      </c>
      <c r="H40" s="9"/>
    </row>
    <row r="41" spans="1:8" s="11" customFormat="1" ht="10.5">
      <c r="A41" s="3">
        <f t="shared" si="1"/>
        <v>40</v>
      </c>
      <c r="B41" s="11" t="s">
        <v>918</v>
      </c>
      <c r="C41" s="11" t="s">
        <v>804</v>
      </c>
      <c r="D41" s="11" t="s">
        <v>801</v>
      </c>
      <c r="E41" s="1" t="s">
        <v>1</v>
      </c>
      <c r="F41" s="6">
        <v>0.007762268518518519</v>
      </c>
      <c r="G41" s="9">
        <v>4</v>
      </c>
      <c r="H41" s="9"/>
    </row>
    <row r="42" spans="1:8" s="11" customFormat="1" ht="10.5">
      <c r="A42" s="3">
        <f t="shared" si="1"/>
        <v>41</v>
      </c>
      <c r="B42" s="11" t="s">
        <v>918</v>
      </c>
      <c r="C42" s="11" t="s">
        <v>956</v>
      </c>
      <c r="D42" s="11" t="s">
        <v>490</v>
      </c>
      <c r="E42" s="1" t="s">
        <v>10</v>
      </c>
      <c r="F42" s="6">
        <v>0.007790740740740741</v>
      </c>
      <c r="G42" s="9">
        <v>3</v>
      </c>
      <c r="H42" s="9"/>
    </row>
    <row r="43" spans="1:8" s="11" customFormat="1" ht="10.5">
      <c r="A43" s="3">
        <f t="shared" si="1"/>
        <v>42</v>
      </c>
      <c r="B43" s="11" t="s">
        <v>918</v>
      </c>
      <c r="C43" s="11" t="s">
        <v>153</v>
      </c>
      <c r="D43" s="11" t="s">
        <v>148</v>
      </c>
      <c r="E43" s="1" t="s">
        <v>1</v>
      </c>
      <c r="F43" s="6">
        <v>0.007880439814814814</v>
      </c>
      <c r="G43" s="9">
        <v>3</v>
      </c>
      <c r="H43" s="9"/>
    </row>
    <row r="44" spans="1:8" s="11" customFormat="1" ht="10.5">
      <c r="A44" s="3">
        <f t="shared" si="1"/>
        <v>43</v>
      </c>
      <c r="B44" s="11" t="s">
        <v>918</v>
      </c>
      <c r="C44" s="11" t="s">
        <v>624</v>
      </c>
      <c r="D44" s="11" t="s">
        <v>618</v>
      </c>
      <c r="E44" s="1" t="s">
        <v>10</v>
      </c>
      <c r="F44" s="6">
        <v>0.008046412037037038</v>
      </c>
      <c r="G44" s="9">
        <v>2</v>
      </c>
      <c r="H44" s="9"/>
    </row>
    <row r="45" spans="1:8" s="11" customFormat="1" ht="10.5">
      <c r="A45" s="3">
        <f t="shared" si="1"/>
        <v>44</v>
      </c>
      <c r="B45" s="11" t="s">
        <v>918</v>
      </c>
      <c r="C45" s="11" t="s">
        <v>952</v>
      </c>
      <c r="D45" s="11" t="s">
        <v>123</v>
      </c>
      <c r="E45" s="1" t="s">
        <v>35</v>
      </c>
      <c r="F45" s="6">
        <v>0.008079050925925925</v>
      </c>
      <c r="G45" s="9">
        <v>8</v>
      </c>
      <c r="H45" s="9"/>
    </row>
    <row r="46" spans="1:8" s="11" customFormat="1" ht="10.5">
      <c r="A46" s="3">
        <f t="shared" si="1"/>
        <v>45</v>
      </c>
      <c r="B46" s="11" t="s">
        <v>918</v>
      </c>
      <c r="C46" s="11" t="s">
        <v>727</v>
      </c>
      <c r="D46" s="11" t="s">
        <v>720</v>
      </c>
      <c r="E46" s="1" t="s">
        <v>35</v>
      </c>
      <c r="F46" s="6">
        <v>0.008148148148148147</v>
      </c>
      <c r="G46" s="9">
        <v>6</v>
      </c>
      <c r="H46" s="9"/>
    </row>
    <row r="47" spans="1:8" s="11" customFormat="1" ht="10.5">
      <c r="A47" s="3">
        <f t="shared" si="1"/>
        <v>46</v>
      </c>
      <c r="B47" s="11" t="s">
        <v>918</v>
      </c>
      <c r="C47" s="11" t="s">
        <v>951</v>
      </c>
      <c r="D47" s="11" t="s">
        <v>123</v>
      </c>
      <c r="E47" s="1" t="s">
        <v>35</v>
      </c>
      <c r="F47" s="6">
        <v>0.008193055555555556</v>
      </c>
      <c r="G47" s="9">
        <v>5</v>
      </c>
      <c r="H47" s="9"/>
    </row>
    <row r="48" spans="1:8" s="11" customFormat="1" ht="10.5">
      <c r="A48" s="3">
        <f t="shared" si="1"/>
        <v>47</v>
      </c>
      <c r="B48" s="11" t="s">
        <v>918</v>
      </c>
      <c r="C48" s="11" t="s">
        <v>954</v>
      </c>
      <c r="D48" s="11" t="s">
        <v>154</v>
      </c>
      <c r="E48" s="1" t="s">
        <v>50</v>
      </c>
      <c r="F48" s="6">
        <v>0.008195717592592593</v>
      </c>
      <c r="G48" s="9"/>
      <c r="H48" s="9"/>
    </row>
    <row r="49" spans="1:8" s="11" customFormat="1" ht="10.5">
      <c r="A49" s="3">
        <f t="shared" si="1"/>
        <v>48</v>
      </c>
      <c r="B49" s="11" t="s">
        <v>918</v>
      </c>
      <c r="C49" s="11" t="s">
        <v>964</v>
      </c>
      <c r="D49" s="11" t="s">
        <v>645</v>
      </c>
      <c r="E49" s="1" t="s">
        <v>35</v>
      </c>
      <c r="F49" s="6">
        <v>0.008207291666666667</v>
      </c>
      <c r="G49" s="9">
        <v>4</v>
      </c>
      <c r="H49" s="9"/>
    </row>
    <row r="50" spans="1:8" s="11" customFormat="1" ht="10.5">
      <c r="A50" s="3">
        <f t="shared" si="1"/>
        <v>49</v>
      </c>
      <c r="B50" s="11" t="s">
        <v>918</v>
      </c>
      <c r="C50" s="11" t="s">
        <v>955</v>
      </c>
      <c r="D50" s="11" t="s">
        <v>328</v>
      </c>
      <c r="E50" s="1" t="s">
        <v>80</v>
      </c>
      <c r="F50" s="6">
        <v>0.008360532407407407</v>
      </c>
      <c r="G50" s="9">
        <v>4</v>
      </c>
      <c r="H50" s="9"/>
    </row>
    <row r="51" spans="1:8" s="11" customFormat="1" ht="10.5">
      <c r="A51" s="3">
        <f t="shared" si="1"/>
        <v>50</v>
      </c>
      <c r="B51" s="11" t="s">
        <v>918</v>
      </c>
      <c r="C51" s="11" t="s">
        <v>447</v>
      </c>
      <c r="D51" s="11" t="s">
        <v>442</v>
      </c>
      <c r="E51" s="1" t="s">
        <v>50</v>
      </c>
      <c r="F51" s="6">
        <v>0.008755439814814815</v>
      </c>
      <c r="G51" s="9"/>
      <c r="H51" s="9"/>
    </row>
    <row r="52" spans="1:8" s="11" customFormat="1" ht="10.5">
      <c r="A52" s="3">
        <f t="shared" si="1"/>
        <v>51</v>
      </c>
      <c r="B52" s="11" t="s">
        <v>918</v>
      </c>
      <c r="C52" s="11" t="s">
        <v>957</v>
      </c>
      <c r="D52" s="11" t="s">
        <v>548</v>
      </c>
      <c r="E52" s="1" t="s">
        <v>80</v>
      </c>
      <c r="F52" s="6">
        <v>0.011264467592592593</v>
      </c>
      <c r="G52" s="9">
        <v>3</v>
      </c>
      <c r="H52" s="9"/>
    </row>
    <row r="53" spans="1:8" s="11" customFormat="1" ht="10.5">
      <c r="A53" s="3">
        <f t="shared" si="1"/>
        <v>52</v>
      </c>
      <c r="B53" s="11" t="s">
        <v>918</v>
      </c>
      <c r="C53" s="11" t="s">
        <v>960</v>
      </c>
      <c r="D53" s="11" t="s">
        <v>717</v>
      </c>
      <c r="E53" s="1" t="s">
        <v>35</v>
      </c>
      <c r="F53" s="6">
        <v>0.011521296296296295</v>
      </c>
      <c r="G53" s="9">
        <v>3</v>
      </c>
      <c r="H53" s="9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5.33203125" style="4" bestFit="1" customWidth="1"/>
    <col min="2" max="2" width="7.5" style="12" hidden="1" customWidth="1"/>
    <col min="3" max="3" width="23.33203125" style="12" bestFit="1" customWidth="1"/>
    <col min="4" max="4" width="32.16015625" style="12" bestFit="1" customWidth="1"/>
    <col min="5" max="5" width="3.66015625" style="13" bestFit="1" customWidth="1"/>
    <col min="6" max="6" width="8.5" style="7" customWidth="1"/>
    <col min="7" max="7" width="9" style="10" bestFit="1" customWidth="1"/>
    <col min="8" max="8" width="11.16015625" style="10" bestFit="1" customWidth="1"/>
    <col min="9" max="16384" width="9.33203125" style="12" customWidth="1"/>
  </cols>
  <sheetData>
    <row r="1" spans="1:8" s="1" customFormat="1" ht="10.5">
      <c r="A1" s="2" t="s">
        <v>900</v>
      </c>
      <c r="B1" s="1" t="s">
        <v>901</v>
      </c>
      <c r="C1" s="1" t="s">
        <v>902</v>
      </c>
      <c r="D1" s="1" t="s">
        <v>903</v>
      </c>
      <c r="E1" s="1" t="s">
        <v>904</v>
      </c>
      <c r="F1" s="5" t="s">
        <v>905</v>
      </c>
      <c r="G1" s="8" t="s">
        <v>906</v>
      </c>
      <c r="H1" s="8" t="s">
        <v>907</v>
      </c>
    </row>
    <row r="2" spans="1:8" s="11" customFormat="1" ht="10.5">
      <c r="A2" s="3">
        <f aca="true" t="shared" si="0" ref="A2:A45">RANK(F2,F$1:F$65536,1)</f>
        <v>1</v>
      </c>
      <c r="B2" s="11" t="s">
        <v>919</v>
      </c>
      <c r="C2" s="11" t="s">
        <v>215</v>
      </c>
      <c r="D2" s="11" t="s">
        <v>210</v>
      </c>
      <c r="E2" s="1" t="s">
        <v>39</v>
      </c>
      <c r="F2" s="6">
        <v>0.004058680555555556</v>
      </c>
      <c r="G2" s="9">
        <v>10</v>
      </c>
      <c r="H2" s="9">
        <v>3</v>
      </c>
    </row>
    <row r="3" spans="1:8" s="11" customFormat="1" ht="10.5">
      <c r="A3" s="3">
        <f t="shared" si="0"/>
        <v>2</v>
      </c>
      <c r="B3" s="11" t="s">
        <v>919</v>
      </c>
      <c r="C3" s="11" t="s">
        <v>1005</v>
      </c>
      <c r="D3" s="11" t="s">
        <v>854</v>
      </c>
      <c r="E3" s="1" t="s">
        <v>50</v>
      </c>
      <c r="F3" s="6">
        <v>0.004514583333333333</v>
      </c>
      <c r="G3" s="9">
        <v>10</v>
      </c>
      <c r="H3" s="9">
        <v>2</v>
      </c>
    </row>
    <row r="4" spans="1:8" s="11" customFormat="1" ht="10.5">
      <c r="A4" s="3">
        <f t="shared" si="0"/>
        <v>3</v>
      </c>
      <c r="B4" s="11" t="s">
        <v>919</v>
      </c>
      <c r="C4" s="11" t="s">
        <v>751</v>
      </c>
      <c r="D4" s="11" t="s">
        <v>745</v>
      </c>
      <c r="E4" s="1" t="s">
        <v>50</v>
      </c>
      <c r="F4" s="6">
        <v>0.004547106481481481</v>
      </c>
      <c r="G4" s="9">
        <v>8</v>
      </c>
      <c r="H4" s="9">
        <v>1</v>
      </c>
    </row>
    <row r="5" spans="1:8" s="11" customFormat="1" ht="10.5">
      <c r="A5" s="3">
        <f t="shared" si="0"/>
        <v>4</v>
      </c>
      <c r="B5" s="11" t="s">
        <v>919</v>
      </c>
      <c r="C5" s="11" t="s">
        <v>1006</v>
      </c>
      <c r="D5" s="11" t="s">
        <v>854</v>
      </c>
      <c r="E5" s="1" t="s">
        <v>50</v>
      </c>
      <c r="F5" s="6">
        <v>0.004631597222222222</v>
      </c>
      <c r="G5" s="9">
        <v>6</v>
      </c>
      <c r="H5" s="9"/>
    </row>
    <row r="6" spans="1:8" s="11" customFormat="1" ht="10.5">
      <c r="A6" s="3">
        <f t="shared" si="0"/>
        <v>5</v>
      </c>
      <c r="B6" s="11" t="s">
        <v>919</v>
      </c>
      <c r="C6" s="11" t="s">
        <v>660</v>
      </c>
      <c r="D6" s="11" t="s">
        <v>655</v>
      </c>
      <c r="E6" s="1" t="s">
        <v>10</v>
      </c>
      <c r="F6" s="6">
        <v>0.004769212962962963</v>
      </c>
      <c r="G6" s="9">
        <v>10</v>
      </c>
      <c r="H6" s="9"/>
    </row>
    <row r="7" spans="1:8" s="11" customFormat="1" ht="10.5">
      <c r="A7" s="3">
        <f t="shared" si="0"/>
        <v>6</v>
      </c>
      <c r="B7" s="11" t="s">
        <v>919</v>
      </c>
      <c r="C7" s="11" t="s">
        <v>557</v>
      </c>
      <c r="D7" s="11" t="s">
        <v>548</v>
      </c>
      <c r="E7" s="1" t="s">
        <v>80</v>
      </c>
      <c r="F7" s="6">
        <v>0.0047732638888888885</v>
      </c>
      <c r="G7" s="9">
        <v>10</v>
      </c>
      <c r="H7" s="9"/>
    </row>
    <row r="8" spans="1:8" s="11" customFormat="1" ht="10.5">
      <c r="A8" s="3">
        <f t="shared" si="0"/>
        <v>7</v>
      </c>
      <c r="B8" s="11" t="s">
        <v>919</v>
      </c>
      <c r="C8" s="11" t="s">
        <v>46</v>
      </c>
      <c r="D8" s="11" t="s">
        <v>43</v>
      </c>
      <c r="E8" s="1" t="s">
        <v>1</v>
      </c>
      <c r="F8" s="6">
        <v>0.004813078703703704</v>
      </c>
      <c r="G8" s="9">
        <v>10</v>
      </c>
      <c r="H8" s="9"/>
    </row>
    <row r="9" spans="1:8" s="11" customFormat="1" ht="10.5">
      <c r="A9" s="3">
        <f t="shared" si="0"/>
        <v>8</v>
      </c>
      <c r="B9" s="11" t="s">
        <v>919</v>
      </c>
      <c r="C9" s="11" t="s">
        <v>27</v>
      </c>
      <c r="D9" s="11" t="s">
        <v>23</v>
      </c>
      <c r="E9" s="1" t="s">
        <v>15</v>
      </c>
      <c r="F9" s="6">
        <v>0.00483900462962963</v>
      </c>
      <c r="G9" s="9">
        <v>10</v>
      </c>
      <c r="H9" s="9"/>
    </row>
    <row r="10" spans="1:8" s="11" customFormat="1" ht="10.5">
      <c r="A10" s="3">
        <f t="shared" si="0"/>
        <v>9</v>
      </c>
      <c r="B10" s="11" t="s">
        <v>919</v>
      </c>
      <c r="C10" s="11" t="s">
        <v>837</v>
      </c>
      <c r="D10" s="11" t="s">
        <v>833</v>
      </c>
      <c r="E10" s="1" t="s">
        <v>39</v>
      </c>
      <c r="F10" s="6">
        <v>0.004918055555555556</v>
      </c>
      <c r="G10" s="9">
        <v>8</v>
      </c>
      <c r="H10" s="9"/>
    </row>
    <row r="11" spans="1:8" s="11" customFormat="1" ht="10.5">
      <c r="A11" s="3">
        <f t="shared" si="0"/>
        <v>10</v>
      </c>
      <c r="B11" s="11" t="s">
        <v>919</v>
      </c>
      <c r="C11" s="11" t="s">
        <v>47</v>
      </c>
      <c r="D11" s="11" t="s">
        <v>43</v>
      </c>
      <c r="E11" s="1" t="s">
        <v>1</v>
      </c>
      <c r="F11" s="6">
        <v>0.005060069444444444</v>
      </c>
      <c r="G11" s="9">
        <v>8</v>
      </c>
      <c r="H11" s="9"/>
    </row>
    <row r="12" spans="1:8" s="11" customFormat="1" ht="10.5">
      <c r="A12" s="3">
        <f t="shared" si="0"/>
        <v>11</v>
      </c>
      <c r="B12" s="11" t="s">
        <v>919</v>
      </c>
      <c r="C12" s="11" t="s">
        <v>325</v>
      </c>
      <c r="D12" s="11" t="s">
        <v>317</v>
      </c>
      <c r="E12" s="1" t="s">
        <v>39</v>
      </c>
      <c r="F12" s="6">
        <v>0.005108449074074074</v>
      </c>
      <c r="G12" s="9">
        <v>6</v>
      </c>
      <c r="H12" s="9"/>
    </row>
    <row r="13" spans="1:8" s="11" customFormat="1" ht="10.5">
      <c r="A13" s="3">
        <f t="shared" si="0"/>
        <v>12</v>
      </c>
      <c r="B13" s="11" t="s">
        <v>919</v>
      </c>
      <c r="C13" s="11" t="s">
        <v>481</v>
      </c>
      <c r="D13" s="11" t="s">
        <v>468</v>
      </c>
      <c r="E13" s="1" t="s">
        <v>39</v>
      </c>
      <c r="F13" s="6">
        <v>0.005126273148148148</v>
      </c>
      <c r="G13" s="9">
        <v>5</v>
      </c>
      <c r="H13" s="9"/>
    </row>
    <row r="14" spans="1:8" s="11" customFormat="1" ht="10.5">
      <c r="A14" s="3">
        <f t="shared" si="0"/>
        <v>13</v>
      </c>
      <c r="B14" s="11" t="s">
        <v>919</v>
      </c>
      <c r="C14" s="11" t="s">
        <v>162</v>
      </c>
      <c r="D14" s="11" t="s">
        <v>154</v>
      </c>
      <c r="E14" s="1" t="s">
        <v>50</v>
      </c>
      <c r="F14" s="6">
        <v>0.005175810185185185</v>
      </c>
      <c r="G14" s="9">
        <v>5</v>
      </c>
      <c r="H14" s="9"/>
    </row>
    <row r="15" spans="1:8" s="11" customFormat="1" ht="10.5">
      <c r="A15" s="3">
        <f t="shared" si="0"/>
        <v>14</v>
      </c>
      <c r="B15" s="11" t="s">
        <v>919</v>
      </c>
      <c r="C15" s="11" t="s">
        <v>378</v>
      </c>
      <c r="D15" s="11" t="s">
        <v>371</v>
      </c>
      <c r="E15" s="1" t="s">
        <v>80</v>
      </c>
      <c r="F15" s="6">
        <v>0.005194675925925926</v>
      </c>
      <c r="G15" s="9">
        <v>8</v>
      </c>
      <c r="H15" s="9"/>
    </row>
    <row r="16" spans="1:8" s="11" customFormat="1" ht="10.5">
      <c r="A16" s="3">
        <f t="shared" si="0"/>
        <v>15</v>
      </c>
      <c r="B16" s="11" t="s">
        <v>919</v>
      </c>
      <c r="C16" s="11" t="s">
        <v>703</v>
      </c>
      <c r="D16" s="11" t="s">
        <v>692</v>
      </c>
      <c r="E16" s="1" t="s">
        <v>50</v>
      </c>
      <c r="F16" s="6">
        <v>0.00538773148148148</v>
      </c>
      <c r="G16" s="9">
        <v>4</v>
      </c>
      <c r="H16" s="9"/>
    </row>
    <row r="17" spans="1:8" s="11" customFormat="1" ht="10.5">
      <c r="A17" s="3">
        <f t="shared" si="0"/>
        <v>16</v>
      </c>
      <c r="B17" s="11" t="s">
        <v>919</v>
      </c>
      <c r="C17" s="11" t="s">
        <v>456</v>
      </c>
      <c r="D17" s="11" t="s">
        <v>451</v>
      </c>
      <c r="E17" s="1" t="s">
        <v>80</v>
      </c>
      <c r="F17" s="6">
        <v>0.005411921296296297</v>
      </c>
      <c r="G17" s="9">
        <v>6</v>
      </c>
      <c r="H17" s="9"/>
    </row>
    <row r="18" spans="1:8" s="11" customFormat="1" ht="10.5">
      <c r="A18" s="3">
        <f t="shared" si="0"/>
        <v>17</v>
      </c>
      <c r="B18" s="11" t="s">
        <v>919</v>
      </c>
      <c r="C18" s="11" t="s">
        <v>182</v>
      </c>
      <c r="D18" s="11" t="s">
        <v>171</v>
      </c>
      <c r="E18" s="1" t="s">
        <v>50</v>
      </c>
      <c r="F18" s="6">
        <v>0.00546724537037037</v>
      </c>
      <c r="G18" s="9">
        <v>3</v>
      </c>
      <c r="H18" s="9"/>
    </row>
    <row r="19" spans="1:8" s="11" customFormat="1" ht="10.5">
      <c r="A19" s="3">
        <f t="shared" si="0"/>
        <v>18</v>
      </c>
      <c r="B19" s="11" t="s">
        <v>919</v>
      </c>
      <c r="C19" s="11" t="s">
        <v>197</v>
      </c>
      <c r="D19" s="11" t="s">
        <v>194</v>
      </c>
      <c r="E19" s="1" t="s">
        <v>50</v>
      </c>
      <c r="F19" s="6">
        <v>0.005468981481481482</v>
      </c>
      <c r="G19" s="9">
        <v>2</v>
      </c>
      <c r="H19" s="9"/>
    </row>
    <row r="20" spans="1:8" s="11" customFormat="1" ht="10.5">
      <c r="A20" s="3">
        <f t="shared" si="0"/>
        <v>19</v>
      </c>
      <c r="B20" s="11" t="s">
        <v>919</v>
      </c>
      <c r="C20" s="11" t="s">
        <v>107</v>
      </c>
      <c r="D20" s="11" t="s">
        <v>96</v>
      </c>
      <c r="E20" s="1" t="s">
        <v>50</v>
      </c>
      <c r="F20" s="6">
        <v>0.005486458333333334</v>
      </c>
      <c r="G20" s="9">
        <v>1</v>
      </c>
      <c r="H20" s="9"/>
    </row>
    <row r="21" spans="1:8" s="11" customFormat="1" ht="10.5">
      <c r="A21" s="3">
        <f t="shared" si="0"/>
        <v>20</v>
      </c>
      <c r="B21" s="11" t="s">
        <v>919</v>
      </c>
      <c r="C21" s="11" t="s">
        <v>497</v>
      </c>
      <c r="D21" s="11" t="s">
        <v>490</v>
      </c>
      <c r="E21" s="1" t="s">
        <v>10</v>
      </c>
      <c r="F21" s="6">
        <v>0.005518055555555555</v>
      </c>
      <c r="G21" s="9">
        <v>8</v>
      </c>
      <c r="H21" s="9"/>
    </row>
    <row r="22" spans="1:8" s="11" customFormat="1" ht="10.5">
      <c r="A22" s="3">
        <f t="shared" si="0"/>
        <v>21</v>
      </c>
      <c r="B22" s="11" t="s">
        <v>919</v>
      </c>
      <c r="C22" s="11" t="s">
        <v>526</v>
      </c>
      <c r="D22" s="11" t="s">
        <v>522</v>
      </c>
      <c r="E22" s="1" t="s">
        <v>50</v>
      </c>
      <c r="F22" s="6">
        <v>0.005562152777777777</v>
      </c>
      <c r="G22" s="9"/>
      <c r="H22" s="9"/>
    </row>
    <row r="23" spans="1:8" s="11" customFormat="1" ht="10.5">
      <c r="A23" s="3">
        <f t="shared" si="0"/>
        <v>22</v>
      </c>
      <c r="B23" s="11" t="s">
        <v>919</v>
      </c>
      <c r="C23" s="11" t="s">
        <v>704</v>
      </c>
      <c r="D23" s="11" t="s">
        <v>692</v>
      </c>
      <c r="E23" s="1" t="s">
        <v>50</v>
      </c>
      <c r="F23" s="6">
        <v>0.005649537037037037</v>
      </c>
      <c r="G23" s="9"/>
      <c r="H23" s="9"/>
    </row>
    <row r="24" spans="1:8" s="11" customFormat="1" ht="10.5">
      <c r="A24" s="3">
        <f t="shared" si="0"/>
        <v>23</v>
      </c>
      <c r="B24" s="11" t="s">
        <v>919</v>
      </c>
      <c r="C24" s="11" t="s">
        <v>7</v>
      </c>
      <c r="D24" s="11" t="s">
        <v>3</v>
      </c>
      <c r="E24" s="1" t="s">
        <v>4</v>
      </c>
      <c r="F24" s="6">
        <v>0.005876736111111111</v>
      </c>
      <c r="G24" s="9">
        <v>10</v>
      </c>
      <c r="H24" s="9"/>
    </row>
    <row r="25" spans="1:8" s="11" customFormat="1" ht="10.5">
      <c r="A25" s="3">
        <f t="shared" si="0"/>
        <v>24</v>
      </c>
      <c r="B25" s="11" t="s">
        <v>919</v>
      </c>
      <c r="C25" s="11" t="s">
        <v>431</v>
      </c>
      <c r="D25" s="11" t="s">
        <v>418</v>
      </c>
      <c r="E25" s="1" t="s">
        <v>39</v>
      </c>
      <c r="F25" s="6">
        <v>0.005910763888888889</v>
      </c>
      <c r="G25" s="9">
        <v>4</v>
      </c>
      <c r="H25" s="9"/>
    </row>
    <row r="26" spans="1:8" s="11" customFormat="1" ht="10.5">
      <c r="A26" s="3">
        <f t="shared" si="0"/>
        <v>25</v>
      </c>
      <c r="B26" s="11" t="s">
        <v>919</v>
      </c>
      <c r="C26" s="11" t="s">
        <v>119</v>
      </c>
      <c r="D26" s="11" t="s">
        <v>111</v>
      </c>
      <c r="E26" s="1" t="s">
        <v>80</v>
      </c>
      <c r="F26" s="6">
        <v>0.005921296296296297</v>
      </c>
      <c r="G26" s="9">
        <v>5</v>
      </c>
      <c r="H26" s="9"/>
    </row>
    <row r="27" spans="1:8" s="11" customFormat="1" ht="10.5">
      <c r="A27" s="3">
        <f t="shared" si="0"/>
        <v>26</v>
      </c>
      <c r="B27" s="11" t="s">
        <v>919</v>
      </c>
      <c r="C27" s="11" t="s">
        <v>293</v>
      </c>
      <c r="D27" s="11" t="s">
        <v>282</v>
      </c>
      <c r="E27" s="1" t="s">
        <v>50</v>
      </c>
      <c r="F27" s="6">
        <v>0.005967939814814815</v>
      </c>
      <c r="G27" s="9"/>
      <c r="H27" s="9"/>
    </row>
    <row r="28" spans="1:8" s="11" customFormat="1" ht="10.5">
      <c r="A28" s="3">
        <f t="shared" si="0"/>
        <v>27</v>
      </c>
      <c r="B28" s="11" t="s">
        <v>919</v>
      </c>
      <c r="C28" s="11" t="s">
        <v>315</v>
      </c>
      <c r="D28" s="11" t="s">
        <v>306</v>
      </c>
      <c r="E28" s="1" t="s">
        <v>10</v>
      </c>
      <c r="F28" s="6">
        <v>0.0061075231481481475</v>
      </c>
      <c r="G28" s="9">
        <v>6</v>
      </c>
      <c r="H28" s="9"/>
    </row>
    <row r="29" spans="1:8" s="11" customFormat="1" ht="10.5">
      <c r="A29" s="3">
        <f t="shared" si="0"/>
        <v>28</v>
      </c>
      <c r="B29" s="11" t="s">
        <v>919</v>
      </c>
      <c r="C29" s="11" t="s">
        <v>831</v>
      </c>
      <c r="D29" s="11" t="s">
        <v>821</v>
      </c>
      <c r="E29" s="1" t="s">
        <v>4</v>
      </c>
      <c r="F29" s="6">
        <v>0.006169791666666666</v>
      </c>
      <c r="G29" s="9">
        <v>8</v>
      </c>
      <c r="H29" s="9"/>
    </row>
    <row r="30" spans="1:8" s="11" customFormat="1" ht="10.5">
      <c r="A30" s="3">
        <f t="shared" si="0"/>
        <v>29</v>
      </c>
      <c r="B30" s="11" t="s">
        <v>919</v>
      </c>
      <c r="C30" s="11" t="s">
        <v>129</v>
      </c>
      <c r="D30" s="11" t="s">
        <v>123</v>
      </c>
      <c r="E30" s="1" t="s">
        <v>35</v>
      </c>
      <c r="F30" s="6">
        <v>0.00618888888888889</v>
      </c>
      <c r="G30" s="9">
        <v>10</v>
      </c>
      <c r="H30" s="9"/>
    </row>
    <row r="31" spans="1:8" s="11" customFormat="1" ht="10.5">
      <c r="A31" s="3">
        <f t="shared" si="0"/>
        <v>30</v>
      </c>
      <c r="B31" s="11" t="s">
        <v>919</v>
      </c>
      <c r="C31" s="11" t="s">
        <v>73</v>
      </c>
      <c r="D31" s="11" t="s">
        <v>65</v>
      </c>
      <c r="E31" s="1" t="s">
        <v>1</v>
      </c>
      <c r="F31" s="6">
        <v>0.006387152777777777</v>
      </c>
      <c r="G31" s="9">
        <v>6</v>
      </c>
      <c r="H31" s="9"/>
    </row>
    <row r="32" spans="1:8" s="11" customFormat="1" ht="10.5">
      <c r="A32" s="3">
        <f t="shared" si="0"/>
        <v>31</v>
      </c>
      <c r="B32" s="11" t="s">
        <v>919</v>
      </c>
      <c r="C32" s="11" t="s">
        <v>416</v>
      </c>
      <c r="D32" s="11" t="s">
        <v>414</v>
      </c>
      <c r="E32" s="1" t="s">
        <v>80</v>
      </c>
      <c r="F32" s="6">
        <v>0.006609490740740741</v>
      </c>
      <c r="G32" s="9">
        <v>4</v>
      </c>
      <c r="H32" s="9"/>
    </row>
    <row r="33" spans="1:8" s="11" customFormat="1" ht="10.5">
      <c r="A33" s="3">
        <f t="shared" si="0"/>
        <v>32</v>
      </c>
      <c r="B33" s="11" t="s">
        <v>919</v>
      </c>
      <c r="C33" s="11" t="s">
        <v>879</v>
      </c>
      <c r="D33" s="11" t="s">
        <v>874</v>
      </c>
      <c r="E33" s="1" t="s">
        <v>39</v>
      </c>
      <c r="F33" s="6">
        <v>0.006688425925925927</v>
      </c>
      <c r="G33" s="9">
        <v>3</v>
      </c>
      <c r="H33" s="9"/>
    </row>
    <row r="34" spans="1:8" s="11" customFormat="1" ht="10.5">
      <c r="A34" s="3">
        <f t="shared" si="0"/>
        <v>33</v>
      </c>
      <c r="B34" s="11" t="s">
        <v>919</v>
      </c>
      <c r="C34" s="11" t="s">
        <v>729</v>
      </c>
      <c r="D34" s="11" t="s">
        <v>720</v>
      </c>
      <c r="E34" s="1" t="s">
        <v>35</v>
      </c>
      <c r="F34" s="6">
        <v>0.006863425925925926</v>
      </c>
      <c r="G34" s="9">
        <v>8</v>
      </c>
      <c r="H34" s="9"/>
    </row>
    <row r="35" spans="1:8" s="11" customFormat="1" ht="10.5">
      <c r="A35" s="3">
        <f t="shared" si="0"/>
        <v>34</v>
      </c>
      <c r="B35" s="11" t="s">
        <v>919</v>
      </c>
      <c r="C35" s="11" t="s">
        <v>574</v>
      </c>
      <c r="D35" s="11" t="s">
        <v>570</v>
      </c>
      <c r="E35" s="1" t="s">
        <v>39</v>
      </c>
      <c r="F35" s="6">
        <v>0.006935879629629629</v>
      </c>
      <c r="G35" s="9">
        <v>2</v>
      </c>
      <c r="H35" s="9"/>
    </row>
    <row r="36" spans="1:8" s="11" customFormat="1" ht="10.5">
      <c r="A36" s="3">
        <f t="shared" si="0"/>
        <v>35</v>
      </c>
      <c r="B36" s="11" t="s">
        <v>919</v>
      </c>
      <c r="C36" s="11" t="s">
        <v>19</v>
      </c>
      <c r="D36" s="11" t="s">
        <v>14</v>
      </c>
      <c r="E36" s="1" t="s">
        <v>15</v>
      </c>
      <c r="F36" s="6">
        <v>0.007078587962962963</v>
      </c>
      <c r="G36" s="9">
        <v>8</v>
      </c>
      <c r="H36" s="9"/>
    </row>
    <row r="37" spans="1:8" s="11" customFormat="1" ht="10.5">
      <c r="A37" s="3">
        <f t="shared" si="0"/>
        <v>36</v>
      </c>
      <c r="B37" s="11" t="s">
        <v>919</v>
      </c>
      <c r="C37" s="11" t="s">
        <v>275</v>
      </c>
      <c r="D37" s="11" t="s">
        <v>267</v>
      </c>
      <c r="E37" s="1" t="s">
        <v>39</v>
      </c>
      <c r="F37" s="6">
        <v>0.0072707175925925925</v>
      </c>
      <c r="G37" s="9">
        <v>1</v>
      </c>
      <c r="H37" s="9"/>
    </row>
    <row r="38" spans="1:8" s="11" customFormat="1" ht="10.5">
      <c r="A38" s="3">
        <f t="shared" si="0"/>
        <v>37</v>
      </c>
      <c r="B38" s="11" t="s">
        <v>919</v>
      </c>
      <c r="C38" s="11" t="s">
        <v>1003</v>
      </c>
      <c r="D38" s="11" t="s">
        <v>225</v>
      </c>
      <c r="E38" s="1" t="s">
        <v>15</v>
      </c>
      <c r="F38" s="6">
        <v>0.007876851851851852</v>
      </c>
      <c r="G38" s="9">
        <v>6</v>
      </c>
      <c r="H38" s="9"/>
    </row>
    <row r="39" spans="1:8" s="11" customFormat="1" ht="10.5">
      <c r="A39" s="3">
        <f t="shared" si="0"/>
        <v>38</v>
      </c>
      <c r="B39" s="11" t="s">
        <v>919</v>
      </c>
      <c r="C39" s="11" t="s">
        <v>1004</v>
      </c>
      <c r="D39" s="11" t="s">
        <v>610</v>
      </c>
      <c r="E39" s="1" t="s">
        <v>15</v>
      </c>
      <c r="F39" s="6">
        <v>0.00801099537037037</v>
      </c>
      <c r="G39" s="9">
        <v>5</v>
      </c>
      <c r="H39" s="9"/>
    </row>
    <row r="40" spans="1:8" s="11" customFormat="1" ht="10.5">
      <c r="A40" s="3">
        <f t="shared" si="0"/>
        <v>39</v>
      </c>
      <c r="B40" s="11" t="s">
        <v>919</v>
      </c>
      <c r="C40" s="11" t="s">
        <v>324</v>
      </c>
      <c r="D40" s="11" t="s">
        <v>317</v>
      </c>
      <c r="E40" s="1" t="s">
        <v>39</v>
      </c>
      <c r="F40" s="6">
        <v>0.00807986111111111</v>
      </c>
      <c r="G40" s="9"/>
      <c r="H40" s="9"/>
    </row>
    <row r="41" spans="1:8" s="11" customFormat="1" ht="10.5">
      <c r="A41" s="3">
        <f t="shared" si="0"/>
        <v>40</v>
      </c>
      <c r="B41" s="11" t="s">
        <v>919</v>
      </c>
      <c r="C41" s="11" t="s">
        <v>204</v>
      </c>
      <c r="D41" s="11" t="s">
        <v>200</v>
      </c>
      <c r="E41" s="1" t="s">
        <v>10</v>
      </c>
      <c r="F41" s="6">
        <v>0.008310185185185186</v>
      </c>
      <c r="G41" s="9">
        <v>5</v>
      </c>
      <c r="H41" s="9"/>
    </row>
    <row r="42" spans="1:8" s="11" customFormat="1" ht="10.5">
      <c r="A42" s="3">
        <f t="shared" si="0"/>
        <v>41</v>
      </c>
      <c r="B42" s="11" t="s">
        <v>919</v>
      </c>
      <c r="C42" s="11" t="s">
        <v>260</v>
      </c>
      <c r="D42" s="11" t="s">
        <v>252</v>
      </c>
      <c r="E42" s="1" t="s">
        <v>50</v>
      </c>
      <c r="F42" s="6">
        <v>0.008637500000000001</v>
      </c>
      <c r="G42" s="9"/>
      <c r="H42" s="9"/>
    </row>
    <row r="43" spans="1:8" s="11" customFormat="1" ht="10.5">
      <c r="A43" s="3">
        <f t="shared" si="0"/>
        <v>42</v>
      </c>
      <c r="B43" s="11" t="s">
        <v>919</v>
      </c>
      <c r="C43" s="11" t="s">
        <v>32</v>
      </c>
      <c r="D43" s="11" t="s">
        <v>29</v>
      </c>
      <c r="E43" s="1" t="s">
        <v>15</v>
      </c>
      <c r="F43" s="6">
        <v>0.008648032407407408</v>
      </c>
      <c r="G43" s="9">
        <v>4</v>
      </c>
      <c r="H43" s="9"/>
    </row>
    <row r="44" spans="1:8" s="11" customFormat="1" ht="10.5">
      <c r="A44" s="3">
        <f t="shared" si="0"/>
        <v>43</v>
      </c>
      <c r="B44" s="11" t="s">
        <v>919</v>
      </c>
      <c r="C44" s="11" t="s">
        <v>625</v>
      </c>
      <c r="D44" s="11" t="s">
        <v>618</v>
      </c>
      <c r="E44" s="1" t="s">
        <v>10</v>
      </c>
      <c r="F44" s="6">
        <v>0.009435416666666667</v>
      </c>
      <c r="G44" s="9">
        <v>4</v>
      </c>
      <c r="H44" s="9"/>
    </row>
    <row r="45" spans="1:8" s="11" customFormat="1" ht="10.5">
      <c r="A45" s="3">
        <f t="shared" si="0"/>
        <v>44</v>
      </c>
      <c r="B45" s="11" t="s">
        <v>919</v>
      </c>
      <c r="C45" s="11" t="s">
        <v>348</v>
      </c>
      <c r="D45" s="11" t="s">
        <v>343</v>
      </c>
      <c r="E45" s="1" t="s">
        <v>39</v>
      </c>
      <c r="F45" s="6">
        <v>0.009543171296296296</v>
      </c>
      <c r="G45" s="9"/>
      <c r="H45" s="9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5.33203125" style="4" bestFit="1" customWidth="1"/>
    <col min="2" max="2" width="7.5" style="12" hidden="1" customWidth="1"/>
    <col min="3" max="3" width="23.33203125" style="12" bestFit="1" customWidth="1"/>
    <col min="4" max="4" width="32.16015625" style="12" bestFit="1" customWidth="1"/>
    <col min="5" max="5" width="3.66015625" style="13" bestFit="1" customWidth="1"/>
    <col min="6" max="6" width="8.5" style="7" customWidth="1"/>
    <col min="7" max="7" width="9" style="10" bestFit="1" customWidth="1"/>
    <col min="8" max="8" width="11.16015625" style="10" bestFit="1" customWidth="1"/>
    <col min="9" max="16384" width="9.33203125" style="12" customWidth="1"/>
  </cols>
  <sheetData>
    <row r="1" spans="1:8" s="1" customFormat="1" ht="10.5">
      <c r="A1" s="2" t="s">
        <v>900</v>
      </c>
      <c r="B1" s="1" t="s">
        <v>901</v>
      </c>
      <c r="C1" s="1" t="s">
        <v>902</v>
      </c>
      <c r="D1" s="1" t="s">
        <v>903</v>
      </c>
      <c r="E1" s="1" t="s">
        <v>904</v>
      </c>
      <c r="F1" s="5" t="s">
        <v>905</v>
      </c>
      <c r="G1" s="8" t="s">
        <v>906</v>
      </c>
      <c r="H1" s="8" t="s">
        <v>907</v>
      </c>
    </row>
    <row r="2" spans="1:8" s="11" customFormat="1" ht="10.5">
      <c r="A2" s="3">
        <f aca="true" t="shared" si="0" ref="A2:A33">RANK(F2,F$1:F$65536,1)</f>
        <v>1</v>
      </c>
      <c r="B2" s="11" t="s">
        <v>920</v>
      </c>
      <c r="C2" s="11" t="s">
        <v>750</v>
      </c>
      <c r="D2" s="11" t="s">
        <v>745</v>
      </c>
      <c r="E2" s="1" t="s">
        <v>50</v>
      </c>
      <c r="F2" s="6">
        <v>0.004198495370370371</v>
      </c>
      <c r="G2" s="9">
        <v>10</v>
      </c>
      <c r="H2" s="9">
        <v>3</v>
      </c>
    </row>
    <row r="3" spans="1:8" s="11" customFormat="1" ht="10.5">
      <c r="A3" s="3">
        <f t="shared" si="0"/>
        <v>2</v>
      </c>
      <c r="B3" s="11" t="s">
        <v>920</v>
      </c>
      <c r="C3" s="11" t="s">
        <v>78</v>
      </c>
      <c r="D3" s="11" t="s">
        <v>75</v>
      </c>
      <c r="E3" s="1" t="s">
        <v>15</v>
      </c>
      <c r="F3" s="6">
        <v>0.004571180555555555</v>
      </c>
      <c r="G3" s="9">
        <v>10</v>
      </c>
      <c r="H3" s="9">
        <v>2</v>
      </c>
    </row>
    <row r="4" spans="1:8" s="11" customFormat="1" ht="10.5">
      <c r="A4" s="3">
        <f t="shared" si="0"/>
        <v>3</v>
      </c>
      <c r="B4" s="11" t="s">
        <v>920</v>
      </c>
      <c r="C4" s="11" t="s">
        <v>304</v>
      </c>
      <c r="D4" s="11" t="s">
        <v>299</v>
      </c>
      <c r="E4" s="1" t="s">
        <v>80</v>
      </c>
      <c r="F4" s="6">
        <v>0.004644444444444444</v>
      </c>
      <c r="G4" s="9">
        <v>10</v>
      </c>
      <c r="H4" s="9">
        <v>1</v>
      </c>
    </row>
    <row r="5" spans="1:8" s="11" customFormat="1" ht="10.5">
      <c r="A5" s="3">
        <f t="shared" si="0"/>
        <v>4</v>
      </c>
      <c r="B5" s="11" t="s">
        <v>920</v>
      </c>
      <c r="C5" s="11" t="s">
        <v>654</v>
      </c>
      <c r="D5" s="11" t="s">
        <v>653</v>
      </c>
      <c r="E5" s="1" t="s">
        <v>15</v>
      </c>
      <c r="F5" s="6">
        <v>0.0046875</v>
      </c>
      <c r="G5" s="9">
        <v>8</v>
      </c>
      <c r="H5" s="9"/>
    </row>
    <row r="6" spans="1:8" s="11" customFormat="1" ht="10.5">
      <c r="A6" s="3">
        <f t="shared" si="0"/>
        <v>5</v>
      </c>
      <c r="B6" s="11" t="s">
        <v>920</v>
      </c>
      <c r="C6" s="11" t="s">
        <v>556</v>
      </c>
      <c r="D6" s="11" t="s">
        <v>548</v>
      </c>
      <c r="E6" s="1" t="s">
        <v>80</v>
      </c>
      <c r="F6" s="6">
        <v>0.004781828703703704</v>
      </c>
      <c r="G6" s="9">
        <v>8</v>
      </c>
      <c r="H6" s="9"/>
    </row>
    <row r="7" spans="1:8" s="11" customFormat="1" ht="10.5">
      <c r="A7" s="3">
        <f t="shared" si="0"/>
        <v>6</v>
      </c>
      <c r="B7" s="11" t="s">
        <v>920</v>
      </c>
      <c r="C7" s="11" t="s">
        <v>205</v>
      </c>
      <c r="D7" s="11" t="s">
        <v>200</v>
      </c>
      <c r="E7" s="1" t="s">
        <v>10</v>
      </c>
      <c r="F7" s="6">
        <v>0.004797685185185185</v>
      </c>
      <c r="G7" s="9">
        <v>10</v>
      </c>
      <c r="H7" s="9"/>
    </row>
    <row r="8" spans="1:8" s="11" customFormat="1" ht="10.5">
      <c r="A8" s="3">
        <f t="shared" si="0"/>
        <v>7</v>
      </c>
      <c r="B8" s="11" t="s">
        <v>920</v>
      </c>
      <c r="C8" s="11" t="s">
        <v>163</v>
      </c>
      <c r="D8" s="11" t="s">
        <v>154</v>
      </c>
      <c r="E8" s="1" t="s">
        <v>50</v>
      </c>
      <c r="F8" s="6">
        <v>0.004867592592592593</v>
      </c>
      <c r="G8" s="9">
        <v>8</v>
      </c>
      <c r="H8" s="9"/>
    </row>
    <row r="9" spans="1:8" s="11" customFormat="1" ht="10.5">
      <c r="A9" s="3">
        <f t="shared" si="0"/>
        <v>8</v>
      </c>
      <c r="B9" s="11" t="s">
        <v>920</v>
      </c>
      <c r="C9" s="11" t="s">
        <v>135</v>
      </c>
      <c r="D9" s="11" t="s">
        <v>131</v>
      </c>
      <c r="E9" s="1" t="s">
        <v>80</v>
      </c>
      <c r="F9" s="6">
        <v>0.004876736111111111</v>
      </c>
      <c r="G9" s="9">
        <v>6</v>
      </c>
      <c r="H9" s="9"/>
    </row>
    <row r="10" spans="1:8" s="11" customFormat="1" ht="10.5">
      <c r="A10" s="3">
        <f t="shared" si="0"/>
        <v>9</v>
      </c>
      <c r="B10" s="11" t="s">
        <v>920</v>
      </c>
      <c r="C10" s="11" t="s">
        <v>498</v>
      </c>
      <c r="D10" s="11" t="s">
        <v>490</v>
      </c>
      <c r="E10" s="1" t="s">
        <v>10</v>
      </c>
      <c r="F10" s="6">
        <v>0.004971412037037037</v>
      </c>
      <c r="G10" s="9">
        <v>8</v>
      </c>
      <c r="H10" s="9"/>
    </row>
    <row r="11" spans="1:8" s="11" customFormat="1" ht="10.5">
      <c r="A11" s="3">
        <f t="shared" si="0"/>
        <v>10</v>
      </c>
      <c r="B11" s="11" t="s">
        <v>920</v>
      </c>
      <c r="C11" s="11" t="s">
        <v>602</v>
      </c>
      <c r="D11" s="11" t="s">
        <v>601</v>
      </c>
      <c r="E11" s="1" t="s">
        <v>35</v>
      </c>
      <c r="F11" s="6">
        <v>0.0050347222222222225</v>
      </c>
      <c r="G11" s="9">
        <v>10</v>
      </c>
      <c r="H11" s="9"/>
    </row>
    <row r="12" spans="1:8" s="11" customFormat="1" ht="10.5">
      <c r="A12" s="3">
        <f t="shared" si="0"/>
        <v>11</v>
      </c>
      <c r="B12" s="11" t="s">
        <v>920</v>
      </c>
      <c r="C12" s="11" t="s">
        <v>336</v>
      </c>
      <c r="D12" s="11" t="s">
        <v>328</v>
      </c>
      <c r="E12" s="1" t="s">
        <v>80</v>
      </c>
      <c r="F12" s="6">
        <v>0.005144328703703704</v>
      </c>
      <c r="G12" s="9">
        <v>5</v>
      </c>
      <c r="H12" s="9"/>
    </row>
    <row r="13" spans="1:8" s="11" customFormat="1" ht="10.5">
      <c r="A13" s="3">
        <f t="shared" si="0"/>
        <v>12</v>
      </c>
      <c r="B13" s="11" t="s">
        <v>920</v>
      </c>
      <c r="C13" s="11" t="s">
        <v>74</v>
      </c>
      <c r="D13" s="11" t="s">
        <v>65</v>
      </c>
      <c r="E13" s="1" t="s">
        <v>1</v>
      </c>
      <c r="F13" s="6">
        <v>0.005160532407407408</v>
      </c>
      <c r="G13" s="9">
        <v>10</v>
      </c>
      <c r="H13" s="9"/>
    </row>
    <row r="14" spans="1:8" s="11" customFormat="1" ht="10.5">
      <c r="A14" s="3">
        <f t="shared" si="0"/>
        <v>13</v>
      </c>
      <c r="B14" s="11" t="s">
        <v>920</v>
      </c>
      <c r="C14" s="11" t="s">
        <v>568</v>
      </c>
      <c r="D14" s="11" t="s">
        <v>564</v>
      </c>
      <c r="E14" s="1" t="s">
        <v>15</v>
      </c>
      <c r="F14" s="6">
        <v>0.005229976851851851</v>
      </c>
      <c r="G14" s="9">
        <v>6</v>
      </c>
      <c r="H14" s="9"/>
    </row>
    <row r="15" spans="1:8" s="11" customFormat="1" ht="10.5">
      <c r="A15" s="3">
        <f t="shared" si="0"/>
        <v>14</v>
      </c>
      <c r="B15" s="11" t="s">
        <v>920</v>
      </c>
      <c r="C15" s="11" t="s">
        <v>239</v>
      </c>
      <c r="D15" s="11" t="s">
        <v>238</v>
      </c>
      <c r="E15" s="1" t="s">
        <v>15</v>
      </c>
      <c r="F15" s="6">
        <v>0.005235416666666666</v>
      </c>
      <c r="G15" s="9">
        <v>5</v>
      </c>
      <c r="H15" s="9"/>
    </row>
    <row r="16" spans="1:8" s="11" customFormat="1" ht="10.5">
      <c r="A16" s="3">
        <f t="shared" si="0"/>
        <v>15</v>
      </c>
      <c r="B16" s="11" t="s">
        <v>920</v>
      </c>
      <c r="C16" s="11" t="s">
        <v>181</v>
      </c>
      <c r="D16" s="11" t="s">
        <v>171</v>
      </c>
      <c r="E16" s="1" t="s">
        <v>50</v>
      </c>
      <c r="F16" s="6">
        <v>0.0052737268518518515</v>
      </c>
      <c r="G16" s="9">
        <v>6</v>
      </c>
      <c r="H16" s="9"/>
    </row>
    <row r="17" spans="1:8" s="11" customFormat="1" ht="10.5">
      <c r="A17" s="3">
        <f t="shared" si="0"/>
        <v>16</v>
      </c>
      <c r="B17" s="11" t="s">
        <v>920</v>
      </c>
      <c r="C17" s="11" t="s">
        <v>663</v>
      </c>
      <c r="D17" s="11" t="s">
        <v>661</v>
      </c>
      <c r="E17" s="1" t="s">
        <v>4</v>
      </c>
      <c r="F17" s="6">
        <v>0.005286805555555555</v>
      </c>
      <c r="G17" s="9">
        <v>10</v>
      </c>
      <c r="H17" s="9"/>
    </row>
    <row r="18" spans="1:8" s="11" customFormat="1" ht="10.5">
      <c r="A18" s="3">
        <f t="shared" si="0"/>
        <v>17</v>
      </c>
      <c r="B18" s="11" t="s">
        <v>920</v>
      </c>
      <c r="C18" s="11" t="s">
        <v>395</v>
      </c>
      <c r="D18" s="11" t="s">
        <v>383</v>
      </c>
      <c r="E18" s="1" t="s">
        <v>50</v>
      </c>
      <c r="F18" s="6">
        <v>0.00535150462962963</v>
      </c>
      <c r="G18" s="9">
        <v>5</v>
      </c>
      <c r="H18" s="9"/>
    </row>
    <row r="19" spans="1:8" s="11" customFormat="1" ht="10.5">
      <c r="A19" s="3">
        <f t="shared" si="0"/>
        <v>18</v>
      </c>
      <c r="B19" s="11" t="s">
        <v>920</v>
      </c>
      <c r="C19" s="11" t="s">
        <v>1000</v>
      </c>
      <c r="D19" s="11" t="s">
        <v>242</v>
      </c>
      <c r="E19" s="1" t="s">
        <v>50</v>
      </c>
      <c r="F19" s="6">
        <v>0.005411805555555555</v>
      </c>
      <c r="G19" s="9">
        <v>4</v>
      </c>
      <c r="H19" s="9"/>
    </row>
    <row r="20" spans="1:8" s="11" customFormat="1" ht="10.5">
      <c r="A20" s="3">
        <f t="shared" si="0"/>
        <v>19</v>
      </c>
      <c r="B20" s="11" t="s">
        <v>920</v>
      </c>
      <c r="C20" s="11" t="s">
        <v>832</v>
      </c>
      <c r="D20" s="11" t="s">
        <v>821</v>
      </c>
      <c r="E20" s="1" t="s">
        <v>4</v>
      </c>
      <c r="F20" s="6">
        <v>0.005502083333333334</v>
      </c>
      <c r="G20" s="9">
        <v>8</v>
      </c>
      <c r="H20" s="9"/>
    </row>
    <row r="21" spans="1:8" s="11" customFormat="1" ht="10.5">
      <c r="A21" s="3">
        <f t="shared" si="0"/>
        <v>20</v>
      </c>
      <c r="B21" s="11" t="s">
        <v>920</v>
      </c>
      <c r="C21" s="11" t="s">
        <v>60</v>
      </c>
      <c r="D21" s="11" t="s">
        <v>58</v>
      </c>
      <c r="E21" s="1" t="s">
        <v>15</v>
      </c>
      <c r="F21" s="6">
        <v>0.005903125000000001</v>
      </c>
      <c r="G21" s="9">
        <v>4</v>
      </c>
      <c r="H21" s="9"/>
    </row>
    <row r="22" spans="1:8" s="11" customFormat="1" ht="10.5">
      <c r="A22" s="3">
        <f t="shared" si="0"/>
        <v>21</v>
      </c>
      <c r="B22" s="11" t="s">
        <v>920</v>
      </c>
      <c r="C22" s="11" t="s">
        <v>999</v>
      </c>
      <c r="D22" s="11" t="s">
        <v>720</v>
      </c>
      <c r="E22" s="1" t="s">
        <v>35</v>
      </c>
      <c r="F22" s="6">
        <v>0.005951967592592592</v>
      </c>
      <c r="G22" s="9">
        <v>8</v>
      </c>
      <c r="H22" s="9"/>
    </row>
    <row r="23" spans="1:8" s="11" customFormat="1" ht="10.5">
      <c r="A23" s="3">
        <f t="shared" si="0"/>
        <v>22</v>
      </c>
      <c r="B23" s="11" t="s">
        <v>920</v>
      </c>
      <c r="C23" s="11" t="s">
        <v>455</v>
      </c>
      <c r="D23" s="11" t="s">
        <v>451</v>
      </c>
      <c r="E23" s="1" t="s">
        <v>80</v>
      </c>
      <c r="F23" s="6">
        <v>0.0060302083333333345</v>
      </c>
      <c r="G23" s="9">
        <v>4</v>
      </c>
      <c r="H23" s="9"/>
    </row>
    <row r="24" spans="1:8" s="11" customFormat="1" ht="10.5">
      <c r="A24" s="3">
        <f t="shared" si="0"/>
        <v>23</v>
      </c>
      <c r="B24" s="11" t="s">
        <v>920</v>
      </c>
      <c r="C24" s="11" t="s">
        <v>567</v>
      </c>
      <c r="D24" s="11" t="s">
        <v>564</v>
      </c>
      <c r="E24" s="1" t="s">
        <v>15</v>
      </c>
      <c r="F24" s="6">
        <v>0.006070949074074073</v>
      </c>
      <c r="G24" s="9">
        <v>3</v>
      </c>
      <c r="H24" s="9"/>
    </row>
    <row r="25" spans="1:8" s="11" customFormat="1" ht="10.5">
      <c r="A25" s="3">
        <f t="shared" si="0"/>
        <v>24</v>
      </c>
      <c r="B25" s="11" t="s">
        <v>920</v>
      </c>
      <c r="C25" s="11" t="s">
        <v>362</v>
      </c>
      <c r="D25" s="11" t="s">
        <v>355</v>
      </c>
      <c r="E25" s="1" t="s">
        <v>15</v>
      </c>
      <c r="F25" s="6">
        <v>0.006228240740740742</v>
      </c>
      <c r="G25" s="9">
        <v>2</v>
      </c>
      <c r="H25" s="9"/>
    </row>
    <row r="26" spans="1:8" s="11" customFormat="1" ht="10.5">
      <c r="A26" s="3">
        <f t="shared" si="0"/>
        <v>25</v>
      </c>
      <c r="B26" s="11" t="s">
        <v>920</v>
      </c>
      <c r="C26" s="11" t="s">
        <v>642</v>
      </c>
      <c r="D26" s="11" t="s">
        <v>636</v>
      </c>
      <c r="E26" s="1" t="s">
        <v>10</v>
      </c>
      <c r="F26" s="6">
        <v>0.006275347222222223</v>
      </c>
      <c r="G26" s="9">
        <v>6</v>
      </c>
      <c r="H26" s="9"/>
    </row>
    <row r="27" spans="1:8" s="11" customFormat="1" ht="10.5">
      <c r="A27" s="3">
        <f t="shared" si="0"/>
        <v>26</v>
      </c>
      <c r="B27" s="11" t="s">
        <v>920</v>
      </c>
      <c r="C27" s="11" t="s">
        <v>56</v>
      </c>
      <c r="D27" s="11" t="s">
        <v>49</v>
      </c>
      <c r="E27" s="1" t="s">
        <v>50</v>
      </c>
      <c r="F27" s="6">
        <v>0.006305902777777778</v>
      </c>
      <c r="G27" s="9">
        <v>3</v>
      </c>
      <c r="H27" s="9"/>
    </row>
    <row r="28" spans="1:8" s="11" customFormat="1" ht="10.5">
      <c r="A28" s="3">
        <f t="shared" si="0"/>
        <v>27</v>
      </c>
      <c r="B28" s="11" t="s">
        <v>920</v>
      </c>
      <c r="C28" s="11" t="s">
        <v>417</v>
      </c>
      <c r="D28" s="11" t="s">
        <v>414</v>
      </c>
      <c r="E28" s="1" t="s">
        <v>80</v>
      </c>
      <c r="F28" s="6">
        <v>0.00631724537037037</v>
      </c>
      <c r="G28" s="9">
        <v>3</v>
      </c>
      <c r="H28" s="9"/>
    </row>
    <row r="29" spans="1:8" s="11" customFormat="1" ht="10.5">
      <c r="A29" s="3">
        <f t="shared" si="0"/>
        <v>28</v>
      </c>
      <c r="B29" s="11" t="s">
        <v>920</v>
      </c>
      <c r="C29" s="11" t="s">
        <v>641</v>
      </c>
      <c r="D29" s="11" t="s">
        <v>636</v>
      </c>
      <c r="E29" s="1" t="s">
        <v>10</v>
      </c>
      <c r="F29" s="6">
        <v>0.006339699074074074</v>
      </c>
      <c r="G29" s="9">
        <v>5</v>
      </c>
      <c r="H29" s="9"/>
    </row>
    <row r="30" spans="1:8" s="11" customFormat="1" ht="10.5">
      <c r="A30" s="3">
        <f t="shared" si="0"/>
        <v>29</v>
      </c>
      <c r="B30" s="11" t="s">
        <v>920</v>
      </c>
      <c r="C30" s="11" t="s">
        <v>793</v>
      </c>
      <c r="D30" s="11" t="s">
        <v>784</v>
      </c>
      <c r="E30" s="1" t="s">
        <v>10</v>
      </c>
      <c r="F30" s="6">
        <v>0.0063924768518518514</v>
      </c>
      <c r="G30" s="9">
        <v>4</v>
      </c>
      <c r="H30" s="9"/>
    </row>
    <row r="31" spans="1:8" s="11" customFormat="1" ht="10.5">
      <c r="A31" s="3">
        <f t="shared" si="0"/>
        <v>30</v>
      </c>
      <c r="B31" s="11" t="s">
        <v>920</v>
      </c>
      <c r="C31" s="11" t="s">
        <v>412</v>
      </c>
      <c r="D31" s="11" t="s">
        <v>408</v>
      </c>
      <c r="E31" s="1" t="s">
        <v>39</v>
      </c>
      <c r="F31" s="6">
        <v>0.006714004629629629</v>
      </c>
      <c r="G31" s="9">
        <v>10</v>
      </c>
      <c r="H31" s="9"/>
    </row>
    <row r="32" spans="1:8" s="11" customFormat="1" ht="10.5">
      <c r="A32" s="3">
        <f t="shared" si="0"/>
        <v>31</v>
      </c>
      <c r="B32" s="11" t="s">
        <v>920</v>
      </c>
      <c r="C32" s="11" t="s">
        <v>120</v>
      </c>
      <c r="D32" s="11" t="s">
        <v>111</v>
      </c>
      <c r="E32" s="1" t="s">
        <v>80</v>
      </c>
      <c r="F32" s="6">
        <v>0.006720949074074074</v>
      </c>
      <c r="G32" s="9">
        <v>2</v>
      </c>
      <c r="H32" s="9"/>
    </row>
    <row r="33" spans="1:8" s="11" customFormat="1" ht="10.5">
      <c r="A33" s="3">
        <f t="shared" si="0"/>
        <v>32</v>
      </c>
      <c r="B33" s="11" t="s">
        <v>920</v>
      </c>
      <c r="C33" s="11" t="s">
        <v>437</v>
      </c>
      <c r="D33" s="11" t="s">
        <v>434</v>
      </c>
      <c r="E33" s="1" t="s">
        <v>1</v>
      </c>
      <c r="F33" s="6">
        <v>0.006950231481481481</v>
      </c>
      <c r="G33" s="9">
        <v>8</v>
      </c>
      <c r="H33" s="9"/>
    </row>
    <row r="34" spans="1:8" s="11" customFormat="1" ht="10.5">
      <c r="A34" s="3">
        <f aca="true" t="shared" si="1" ref="A34:A58">RANK(F34,F$1:F$65536,1)</f>
        <v>33</v>
      </c>
      <c r="B34" s="11" t="s">
        <v>920</v>
      </c>
      <c r="C34" s="11" t="s">
        <v>335</v>
      </c>
      <c r="D34" s="11" t="s">
        <v>328</v>
      </c>
      <c r="E34" s="1" t="s">
        <v>80</v>
      </c>
      <c r="F34" s="6">
        <v>0.007015046296296296</v>
      </c>
      <c r="G34" s="9">
        <v>1</v>
      </c>
      <c r="H34" s="9"/>
    </row>
    <row r="35" spans="1:8" s="11" customFormat="1" ht="10.5">
      <c r="A35" s="3">
        <f t="shared" si="1"/>
        <v>34</v>
      </c>
      <c r="B35" s="11" t="s">
        <v>920</v>
      </c>
      <c r="C35" s="11" t="s">
        <v>1002</v>
      </c>
      <c r="D35" s="11" t="s">
        <v>123</v>
      </c>
      <c r="E35" s="1" t="s">
        <v>35</v>
      </c>
      <c r="F35" s="6">
        <v>0.007039814814814816</v>
      </c>
      <c r="G35" s="9">
        <v>6</v>
      </c>
      <c r="H35" s="9"/>
    </row>
    <row r="36" spans="1:8" s="11" customFormat="1" ht="10.5">
      <c r="A36" s="3">
        <f t="shared" si="1"/>
        <v>35</v>
      </c>
      <c r="B36" s="11" t="s">
        <v>920</v>
      </c>
      <c r="C36" s="11" t="s">
        <v>294</v>
      </c>
      <c r="D36" s="11" t="s">
        <v>282</v>
      </c>
      <c r="E36" s="1" t="s">
        <v>50</v>
      </c>
      <c r="F36" s="6">
        <v>0.007081018518518519</v>
      </c>
      <c r="G36" s="9">
        <v>2</v>
      </c>
      <c r="H36" s="9"/>
    </row>
    <row r="37" spans="1:8" s="11" customFormat="1" ht="10.5">
      <c r="A37" s="3">
        <f t="shared" si="1"/>
        <v>36</v>
      </c>
      <c r="B37" s="11" t="s">
        <v>920</v>
      </c>
      <c r="C37" s="11" t="s">
        <v>527</v>
      </c>
      <c r="D37" s="11" t="s">
        <v>522</v>
      </c>
      <c r="E37" s="1" t="s">
        <v>50</v>
      </c>
      <c r="F37" s="6">
        <v>0.007224421296296297</v>
      </c>
      <c r="G37" s="9">
        <v>1</v>
      </c>
      <c r="H37" s="9"/>
    </row>
    <row r="38" spans="1:8" s="11" customFormat="1" ht="10.5">
      <c r="A38" s="3">
        <f t="shared" si="1"/>
        <v>37</v>
      </c>
      <c r="B38" s="11" t="s">
        <v>920</v>
      </c>
      <c r="C38" s="11" t="s">
        <v>233</v>
      </c>
      <c r="D38" s="11" t="s">
        <v>225</v>
      </c>
      <c r="E38" s="1" t="s">
        <v>15</v>
      </c>
      <c r="F38" s="6">
        <v>0.007234143518518518</v>
      </c>
      <c r="G38" s="9">
        <v>1</v>
      </c>
      <c r="H38" s="9"/>
    </row>
    <row r="39" spans="1:8" s="11" customFormat="1" ht="10.5">
      <c r="A39" s="3">
        <f t="shared" si="1"/>
        <v>38</v>
      </c>
      <c r="B39" s="11" t="s">
        <v>920</v>
      </c>
      <c r="C39" s="11" t="s">
        <v>817</v>
      </c>
      <c r="D39" s="11" t="s">
        <v>809</v>
      </c>
      <c r="E39" s="1" t="s">
        <v>50</v>
      </c>
      <c r="F39" s="6">
        <v>0.007439351851851852</v>
      </c>
      <c r="G39" s="9"/>
      <c r="H39" s="9"/>
    </row>
    <row r="40" spans="1:8" s="11" customFormat="1" ht="10.5">
      <c r="A40" s="3">
        <f t="shared" si="1"/>
        <v>39</v>
      </c>
      <c r="B40" s="11" t="s">
        <v>920</v>
      </c>
      <c r="C40" s="11" t="s">
        <v>585</v>
      </c>
      <c r="D40" s="11" t="s">
        <v>579</v>
      </c>
      <c r="E40" s="1" t="s">
        <v>10</v>
      </c>
      <c r="F40" s="6">
        <v>0.007531018518518519</v>
      </c>
      <c r="G40" s="9">
        <v>3</v>
      </c>
      <c r="H40" s="9"/>
    </row>
    <row r="41" spans="1:8" s="11" customFormat="1" ht="10.5">
      <c r="A41" s="3">
        <f t="shared" si="1"/>
        <v>40</v>
      </c>
      <c r="B41" s="11" t="s">
        <v>920</v>
      </c>
      <c r="C41" s="11" t="s">
        <v>776</v>
      </c>
      <c r="D41" s="11" t="s">
        <v>770</v>
      </c>
      <c r="E41" s="1" t="s">
        <v>1</v>
      </c>
      <c r="F41" s="6">
        <v>0.007598379629629629</v>
      </c>
      <c r="G41" s="9">
        <v>6</v>
      </c>
      <c r="H41" s="9"/>
    </row>
    <row r="42" spans="1:8" s="11" customFormat="1" ht="10.5">
      <c r="A42" s="3">
        <f t="shared" si="1"/>
        <v>41</v>
      </c>
      <c r="B42" s="11" t="s">
        <v>920</v>
      </c>
      <c r="C42" s="11" t="s">
        <v>394</v>
      </c>
      <c r="D42" s="11" t="s">
        <v>383</v>
      </c>
      <c r="E42" s="1" t="s">
        <v>50</v>
      </c>
      <c r="F42" s="6">
        <v>0.007766435185185185</v>
      </c>
      <c r="G42" s="9"/>
      <c r="H42" s="9"/>
    </row>
    <row r="43" spans="1:8" s="11" customFormat="1" ht="10.5">
      <c r="A43" s="3">
        <f t="shared" si="1"/>
        <v>42</v>
      </c>
      <c r="B43" s="11" t="s">
        <v>920</v>
      </c>
      <c r="C43" s="11" t="s">
        <v>892</v>
      </c>
      <c r="D43" s="11" t="s">
        <v>887</v>
      </c>
      <c r="E43" s="1" t="s">
        <v>35</v>
      </c>
      <c r="F43" s="6">
        <v>0.007854861111111111</v>
      </c>
      <c r="G43" s="9">
        <v>5</v>
      </c>
      <c r="H43" s="9"/>
    </row>
    <row r="44" spans="1:8" s="11" customFormat="1" ht="10.5">
      <c r="A44" s="3">
        <f t="shared" si="1"/>
        <v>43</v>
      </c>
      <c r="B44" s="11" t="s">
        <v>920</v>
      </c>
      <c r="C44" s="11" t="s">
        <v>777</v>
      </c>
      <c r="D44" s="11" t="s">
        <v>770</v>
      </c>
      <c r="E44" s="1" t="s">
        <v>1</v>
      </c>
      <c r="F44" s="6">
        <v>0.007877199074074075</v>
      </c>
      <c r="G44" s="9">
        <v>5</v>
      </c>
      <c r="H44" s="9"/>
    </row>
    <row r="45" spans="1:8" s="11" customFormat="1" ht="10.5">
      <c r="A45" s="3">
        <f t="shared" si="1"/>
        <v>44</v>
      </c>
      <c r="B45" s="11" t="s">
        <v>920</v>
      </c>
      <c r="C45" s="11" t="s">
        <v>586</v>
      </c>
      <c r="D45" s="11" t="s">
        <v>579</v>
      </c>
      <c r="E45" s="1" t="s">
        <v>10</v>
      </c>
      <c r="F45" s="6">
        <v>0.007904745370370371</v>
      </c>
      <c r="G45" s="9">
        <v>2</v>
      </c>
      <c r="H45" s="9"/>
    </row>
    <row r="46" spans="1:8" s="11" customFormat="1" ht="10.5">
      <c r="A46" s="3">
        <f t="shared" si="1"/>
        <v>45</v>
      </c>
      <c r="B46" s="11" t="s">
        <v>920</v>
      </c>
      <c r="C46" s="11" t="s">
        <v>868</v>
      </c>
      <c r="D46" s="11" t="s">
        <v>862</v>
      </c>
      <c r="E46" s="1" t="s">
        <v>35</v>
      </c>
      <c r="F46" s="6">
        <v>0.00792962962962963</v>
      </c>
      <c r="G46" s="9">
        <v>4</v>
      </c>
      <c r="H46" s="9"/>
    </row>
    <row r="47" spans="1:8" s="11" customFormat="1" ht="10.5">
      <c r="A47" s="3">
        <f t="shared" si="1"/>
        <v>46</v>
      </c>
      <c r="B47" s="11" t="s">
        <v>920</v>
      </c>
      <c r="C47" s="11" t="s">
        <v>544</v>
      </c>
      <c r="D47" s="11" t="s">
        <v>542</v>
      </c>
      <c r="E47" s="1" t="s">
        <v>1</v>
      </c>
      <c r="F47" s="6">
        <v>0.008064583333333333</v>
      </c>
      <c r="G47" s="9">
        <v>4</v>
      </c>
      <c r="H47" s="9"/>
    </row>
    <row r="48" spans="1:8" s="11" customFormat="1" ht="10.5">
      <c r="A48" s="3">
        <f t="shared" si="1"/>
        <v>47</v>
      </c>
      <c r="B48" s="11" t="s">
        <v>920</v>
      </c>
      <c r="C48" s="11" t="s">
        <v>792</v>
      </c>
      <c r="D48" s="11" t="s">
        <v>784</v>
      </c>
      <c r="E48" s="1" t="s">
        <v>10</v>
      </c>
      <c r="F48" s="6">
        <v>0.008138773148148148</v>
      </c>
      <c r="G48" s="9">
        <v>1</v>
      </c>
      <c r="H48" s="9"/>
    </row>
    <row r="49" spans="1:8" s="11" customFormat="1" ht="10.5">
      <c r="A49" s="3">
        <f t="shared" si="1"/>
        <v>48</v>
      </c>
      <c r="B49" s="11" t="s">
        <v>920</v>
      </c>
      <c r="C49" s="11" t="s">
        <v>95</v>
      </c>
      <c r="D49" s="11" t="s">
        <v>92</v>
      </c>
      <c r="E49" s="1" t="s">
        <v>15</v>
      </c>
      <c r="F49" s="6">
        <v>0.008161458333333333</v>
      </c>
      <c r="G49" s="9"/>
      <c r="H49" s="9"/>
    </row>
    <row r="50" spans="1:8" s="11" customFormat="1" ht="10.5">
      <c r="A50" s="3">
        <f t="shared" si="1"/>
        <v>49</v>
      </c>
      <c r="B50" s="11" t="s">
        <v>920</v>
      </c>
      <c r="C50" s="11" t="s">
        <v>1001</v>
      </c>
      <c r="D50" s="11" t="s">
        <v>408</v>
      </c>
      <c r="E50" s="1" t="s">
        <v>39</v>
      </c>
      <c r="F50" s="6">
        <v>0.008527199074074074</v>
      </c>
      <c r="G50" s="9">
        <v>8</v>
      </c>
      <c r="H50" s="9"/>
    </row>
    <row r="51" spans="1:8" s="11" customFormat="1" ht="10.5">
      <c r="A51" s="3">
        <f t="shared" si="1"/>
        <v>50</v>
      </c>
      <c r="B51" s="11" t="s">
        <v>920</v>
      </c>
      <c r="C51" s="11" t="s">
        <v>998</v>
      </c>
      <c r="D51" s="11" t="s">
        <v>3</v>
      </c>
      <c r="E51" s="1" t="s">
        <v>4</v>
      </c>
      <c r="F51" s="6">
        <v>0.008739814814814815</v>
      </c>
      <c r="G51" s="9">
        <v>6</v>
      </c>
      <c r="H51" s="9"/>
    </row>
    <row r="52" spans="1:8" s="11" customFormat="1" ht="10.5">
      <c r="A52" s="3">
        <f t="shared" si="1"/>
        <v>51</v>
      </c>
      <c r="B52" s="11" t="s">
        <v>920</v>
      </c>
      <c r="C52" s="11" t="s">
        <v>480</v>
      </c>
      <c r="D52" s="11" t="s">
        <v>468</v>
      </c>
      <c r="E52" s="1" t="s">
        <v>39</v>
      </c>
      <c r="F52" s="6">
        <v>0.009099305555555555</v>
      </c>
      <c r="G52" s="9">
        <v>6</v>
      </c>
      <c r="H52" s="9"/>
    </row>
    <row r="53" spans="1:8" s="11" customFormat="1" ht="10.5">
      <c r="A53" s="3">
        <f t="shared" si="1"/>
        <v>52</v>
      </c>
      <c r="B53" s="11" t="s">
        <v>920</v>
      </c>
      <c r="C53" s="11" t="s">
        <v>430</v>
      </c>
      <c r="D53" s="11" t="s">
        <v>418</v>
      </c>
      <c r="E53" s="1" t="s">
        <v>39</v>
      </c>
      <c r="F53" s="6">
        <v>0.009372106481481481</v>
      </c>
      <c r="G53" s="9">
        <v>5</v>
      </c>
      <c r="H53" s="9"/>
    </row>
    <row r="54" spans="1:8" s="11" customFormat="1" ht="10.5">
      <c r="A54" s="3">
        <f t="shared" si="1"/>
        <v>53</v>
      </c>
      <c r="B54" s="11" t="s">
        <v>920</v>
      </c>
      <c r="C54" s="11" t="s">
        <v>464</v>
      </c>
      <c r="D54" s="11" t="s">
        <v>458</v>
      </c>
      <c r="E54" s="1" t="s">
        <v>15</v>
      </c>
      <c r="F54" s="6">
        <v>0.009693981481481482</v>
      </c>
      <c r="G54" s="9"/>
      <c r="H54" s="9"/>
    </row>
    <row r="55" spans="1:8" s="11" customFormat="1" ht="10.5">
      <c r="A55" s="3">
        <f t="shared" si="1"/>
        <v>54</v>
      </c>
      <c r="B55" s="11" t="s">
        <v>920</v>
      </c>
      <c r="C55" s="11" t="s">
        <v>368</v>
      </c>
      <c r="D55" s="11" t="s">
        <v>365</v>
      </c>
      <c r="E55" s="1" t="s">
        <v>35</v>
      </c>
      <c r="F55" s="6">
        <v>0.010487499999999999</v>
      </c>
      <c r="G55" s="9">
        <v>3</v>
      </c>
      <c r="H55" s="9"/>
    </row>
    <row r="56" spans="1:8" s="11" customFormat="1" ht="10.5">
      <c r="A56" s="3">
        <f t="shared" si="1"/>
        <v>55</v>
      </c>
      <c r="B56" s="11" t="s">
        <v>920</v>
      </c>
      <c r="C56" s="11" t="s">
        <v>407</v>
      </c>
      <c r="D56" s="11" t="s">
        <v>402</v>
      </c>
      <c r="E56" s="1" t="s">
        <v>4</v>
      </c>
      <c r="F56" s="6">
        <v>0.011033564814814815</v>
      </c>
      <c r="G56" s="9">
        <v>5</v>
      </c>
      <c r="H56" s="9"/>
    </row>
    <row r="57" spans="1:8" s="11" customFormat="1" ht="10.5">
      <c r="A57" s="3">
        <f t="shared" si="1"/>
        <v>56</v>
      </c>
      <c r="B57" s="11" t="s">
        <v>920</v>
      </c>
      <c r="C57" s="11" t="s">
        <v>543</v>
      </c>
      <c r="D57" s="11" t="s">
        <v>542</v>
      </c>
      <c r="E57" s="1" t="s">
        <v>1</v>
      </c>
      <c r="F57" s="6">
        <v>0.01159837962962963</v>
      </c>
      <c r="G57" s="9">
        <v>3</v>
      </c>
      <c r="H57" s="9"/>
    </row>
    <row r="58" spans="1:8" s="11" customFormat="1" ht="10.5">
      <c r="A58" s="3">
        <f t="shared" si="1"/>
        <v>57</v>
      </c>
      <c r="B58" s="11" t="s">
        <v>920</v>
      </c>
      <c r="C58" s="11" t="s">
        <v>134</v>
      </c>
      <c r="D58" s="11" t="s">
        <v>131</v>
      </c>
      <c r="E58" s="1" t="s">
        <v>80</v>
      </c>
      <c r="F58" s="6">
        <v>0.013928703703703702</v>
      </c>
      <c r="G58" s="9"/>
      <c r="H58" s="9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5.33203125" style="4" bestFit="1" customWidth="1"/>
    <col min="2" max="2" width="7.5" style="12" hidden="1" customWidth="1"/>
    <col min="3" max="3" width="23.33203125" style="12" bestFit="1" customWidth="1"/>
    <col min="4" max="4" width="32.16015625" style="12" bestFit="1" customWidth="1"/>
    <col min="5" max="5" width="3.66015625" style="13" bestFit="1" customWidth="1"/>
    <col min="6" max="6" width="8.5" style="7" customWidth="1"/>
    <col min="7" max="7" width="9" style="10" bestFit="1" customWidth="1"/>
    <col min="8" max="8" width="11.16015625" style="10" bestFit="1" customWidth="1"/>
    <col min="9" max="16384" width="9.33203125" style="12" customWidth="1"/>
  </cols>
  <sheetData>
    <row r="1" spans="1:8" s="1" customFormat="1" ht="10.5">
      <c r="A1" s="2" t="s">
        <v>900</v>
      </c>
      <c r="B1" s="1" t="s">
        <v>901</v>
      </c>
      <c r="C1" s="1" t="s">
        <v>902</v>
      </c>
      <c r="D1" s="1" t="s">
        <v>903</v>
      </c>
      <c r="E1" s="1" t="s">
        <v>904</v>
      </c>
      <c r="F1" s="5" t="s">
        <v>905</v>
      </c>
      <c r="G1" s="8" t="s">
        <v>906</v>
      </c>
      <c r="H1" s="8" t="s">
        <v>907</v>
      </c>
    </row>
    <row r="2" spans="1:8" s="11" customFormat="1" ht="10.5">
      <c r="A2" s="3">
        <f aca="true" t="shared" si="0" ref="A2:A45">RANK(F2,F$1:F$65536,1)</f>
        <v>1</v>
      </c>
      <c r="B2" s="11" t="s">
        <v>921</v>
      </c>
      <c r="C2" s="11" t="s">
        <v>690</v>
      </c>
      <c r="D2" s="11" t="s">
        <v>687</v>
      </c>
      <c r="E2" s="1" t="s">
        <v>15</v>
      </c>
      <c r="F2" s="6">
        <v>0.004295949074074074</v>
      </c>
      <c r="G2" s="9">
        <v>10</v>
      </c>
      <c r="H2" s="9">
        <v>3</v>
      </c>
    </row>
    <row r="3" spans="1:8" s="11" customFormat="1" ht="10.5">
      <c r="A3" s="3">
        <f t="shared" si="0"/>
        <v>2</v>
      </c>
      <c r="B3" s="11" t="s">
        <v>921</v>
      </c>
      <c r="C3" s="11" t="s">
        <v>1008</v>
      </c>
      <c r="D3" s="11" t="s">
        <v>692</v>
      </c>
      <c r="E3" s="1" t="s">
        <v>50</v>
      </c>
      <c r="F3" s="6">
        <v>0.004353587962962963</v>
      </c>
      <c r="G3" s="9">
        <v>10</v>
      </c>
      <c r="H3" s="9">
        <v>2</v>
      </c>
    </row>
    <row r="4" spans="1:8" s="11" customFormat="1" ht="10.5">
      <c r="A4" s="3">
        <f t="shared" si="0"/>
        <v>3</v>
      </c>
      <c r="B4" s="11" t="s">
        <v>921</v>
      </c>
      <c r="C4" s="11" t="s">
        <v>379</v>
      </c>
      <c r="D4" s="11" t="s">
        <v>371</v>
      </c>
      <c r="E4" s="1" t="s">
        <v>80</v>
      </c>
      <c r="F4" s="6">
        <v>0.004367013888888889</v>
      </c>
      <c r="G4" s="9">
        <v>10</v>
      </c>
      <c r="H4" s="9">
        <v>1</v>
      </c>
    </row>
    <row r="5" spans="1:8" s="11" customFormat="1" ht="10.5">
      <c r="A5" s="3">
        <f t="shared" si="0"/>
        <v>4</v>
      </c>
      <c r="B5" s="11" t="s">
        <v>921</v>
      </c>
      <c r="C5" s="11" t="s">
        <v>241</v>
      </c>
      <c r="D5" s="11" t="s">
        <v>240</v>
      </c>
      <c r="E5" s="1" t="s">
        <v>15</v>
      </c>
      <c r="F5" s="6">
        <v>0.004418055555555556</v>
      </c>
      <c r="G5" s="9">
        <v>8</v>
      </c>
      <c r="H5" s="9"/>
    </row>
    <row r="6" spans="1:8" s="11" customFormat="1" ht="10.5">
      <c r="A6" s="3">
        <f t="shared" si="0"/>
        <v>5</v>
      </c>
      <c r="B6" s="11" t="s">
        <v>921</v>
      </c>
      <c r="C6" s="11" t="s">
        <v>250</v>
      </c>
      <c r="D6" s="11" t="s">
        <v>242</v>
      </c>
      <c r="E6" s="1" t="s">
        <v>50</v>
      </c>
      <c r="F6" s="6">
        <v>0.004729398148148148</v>
      </c>
      <c r="G6" s="9">
        <v>8</v>
      </c>
      <c r="H6" s="9"/>
    </row>
    <row r="7" spans="1:8" s="11" customFormat="1" ht="10.5">
      <c r="A7" s="3">
        <f t="shared" si="0"/>
        <v>6</v>
      </c>
      <c r="B7" s="11" t="s">
        <v>921</v>
      </c>
      <c r="C7" s="11" t="s">
        <v>499</v>
      </c>
      <c r="D7" s="11" t="s">
        <v>490</v>
      </c>
      <c r="E7" s="1" t="s">
        <v>10</v>
      </c>
      <c r="F7" s="6">
        <v>0.004840046296296296</v>
      </c>
      <c r="G7" s="9">
        <v>10</v>
      </c>
      <c r="H7" s="9"/>
    </row>
    <row r="8" spans="1:8" s="11" customFormat="1" ht="10.5">
      <c r="A8" s="3">
        <f t="shared" si="0"/>
        <v>7</v>
      </c>
      <c r="B8" s="11" t="s">
        <v>921</v>
      </c>
      <c r="C8" s="11" t="s">
        <v>276</v>
      </c>
      <c r="D8" s="11" t="s">
        <v>267</v>
      </c>
      <c r="E8" s="1" t="s">
        <v>39</v>
      </c>
      <c r="F8" s="6">
        <v>0.004867361111111111</v>
      </c>
      <c r="G8" s="9">
        <v>10</v>
      </c>
      <c r="H8" s="9"/>
    </row>
    <row r="9" spans="1:8" s="11" customFormat="1" ht="10.5">
      <c r="A9" s="3">
        <f t="shared" si="0"/>
        <v>8</v>
      </c>
      <c r="B9" s="11" t="s">
        <v>921</v>
      </c>
      <c r="C9" s="11" t="s">
        <v>1009</v>
      </c>
      <c r="D9" s="11" t="s">
        <v>171</v>
      </c>
      <c r="E9" s="1" t="s">
        <v>50</v>
      </c>
      <c r="F9" s="6">
        <v>0.0049244212962962965</v>
      </c>
      <c r="G9" s="9">
        <v>6</v>
      </c>
      <c r="H9" s="9"/>
    </row>
    <row r="10" spans="1:8" s="11" customFormat="1" ht="10.5">
      <c r="A10" s="3">
        <f t="shared" si="0"/>
        <v>9</v>
      </c>
      <c r="B10" s="11" t="s">
        <v>921</v>
      </c>
      <c r="C10" s="11" t="s">
        <v>482</v>
      </c>
      <c r="D10" s="11" t="s">
        <v>468</v>
      </c>
      <c r="E10" s="1" t="s">
        <v>39</v>
      </c>
      <c r="F10" s="6">
        <v>0.005256365740740741</v>
      </c>
      <c r="G10" s="9">
        <v>8</v>
      </c>
      <c r="H10" s="9"/>
    </row>
    <row r="11" spans="1:8" s="11" customFormat="1" ht="10.5">
      <c r="A11" s="3">
        <f t="shared" si="0"/>
        <v>10</v>
      </c>
      <c r="B11" s="11" t="s">
        <v>921</v>
      </c>
      <c r="C11" s="11" t="s">
        <v>316</v>
      </c>
      <c r="D11" s="11" t="s">
        <v>306</v>
      </c>
      <c r="E11" s="1" t="s">
        <v>10</v>
      </c>
      <c r="F11" s="6">
        <v>0.005313888888888889</v>
      </c>
      <c r="G11" s="9">
        <v>8</v>
      </c>
      <c r="H11" s="9"/>
    </row>
    <row r="12" spans="1:8" s="11" customFormat="1" ht="10.5">
      <c r="A12" s="3">
        <f t="shared" si="0"/>
        <v>11</v>
      </c>
      <c r="B12" s="11" t="s">
        <v>921</v>
      </c>
      <c r="C12" s="11" t="s">
        <v>380</v>
      </c>
      <c r="D12" s="11" t="s">
        <v>371</v>
      </c>
      <c r="E12" s="1" t="s">
        <v>80</v>
      </c>
      <c r="F12" s="6">
        <v>0.005336921296296295</v>
      </c>
      <c r="G12" s="9">
        <v>8</v>
      </c>
      <c r="H12" s="9"/>
    </row>
    <row r="13" spans="1:8" s="11" customFormat="1" ht="10.5">
      <c r="A13" s="3">
        <f t="shared" si="0"/>
        <v>12</v>
      </c>
      <c r="B13" s="11" t="s">
        <v>921</v>
      </c>
      <c r="C13" s="11" t="s">
        <v>337</v>
      </c>
      <c r="D13" s="11" t="s">
        <v>328</v>
      </c>
      <c r="E13" s="1" t="s">
        <v>80</v>
      </c>
      <c r="F13" s="6">
        <v>0.005337615740740741</v>
      </c>
      <c r="G13" s="9">
        <v>6</v>
      </c>
      <c r="H13" s="9"/>
    </row>
    <row r="14" spans="1:8" s="11" customFormat="1" ht="10.5">
      <c r="A14" s="3">
        <f t="shared" si="0"/>
        <v>13</v>
      </c>
      <c r="B14" s="11" t="s">
        <v>921</v>
      </c>
      <c r="C14" s="11" t="s">
        <v>438</v>
      </c>
      <c r="D14" s="11" t="s">
        <v>434</v>
      </c>
      <c r="E14" s="1" t="s">
        <v>1</v>
      </c>
      <c r="F14" s="6">
        <v>0.005407175925925926</v>
      </c>
      <c r="G14" s="9">
        <v>10</v>
      </c>
      <c r="H14" s="9"/>
    </row>
    <row r="15" spans="1:8" s="11" customFormat="1" ht="10.5">
      <c r="A15" s="3">
        <f t="shared" si="0"/>
        <v>14</v>
      </c>
      <c r="B15" s="11" t="s">
        <v>921</v>
      </c>
      <c r="C15" s="11" t="s">
        <v>21</v>
      </c>
      <c r="D15" s="11" t="s">
        <v>14</v>
      </c>
      <c r="E15" s="1" t="s">
        <v>15</v>
      </c>
      <c r="F15" s="6">
        <v>0.005414930555555556</v>
      </c>
      <c r="G15" s="9">
        <v>6</v>
      </c>
      <c r="H15" s="9"/>
    </row>
    <row r="16" spans="1:8" s="11" customFormat="1" ht="10.5">
      <c r="A16" s="3">
        <f t="shared" si="0"/>
        <v>15</v>
      </c>
      <c r="B16" s="11" t="s">
        <v>921</v>
      </c>
      <c r="C16" s="11" t="s">
        <v>192</v>
      </c>
      <c r="D16" s="11" t="s">
        <v>187</v>
      </c>
      <c r="E16" s="1" t="s">
        <v>80</v>
      </c>
      <c r="F16" s="6">
        <v>0.005507175925925926</v>
      </c>
      <c r="G16" s="9">
        <v>5</v>
      </c>
      <c r="H16" s="9"/>
    </row>
    <row r="17" spans="1:8" s="11" customFormat="1" ht="10.5">
      <c r="A17" s="3">
        <f t="shared" si="0"/>
        <v>16</v>
      </c>
      <c r="B17" s="11" t="s">
        <v>921</v>
      </c>
      <c r="C17" s="11" t="s">
        <v>136</v>
      </c>
      <c r="D17" s="11" t="s">
        <v>131</v>
      </c>
      <c r="E17" s="1" t="s">
        <v>80</v>
      </c>
      <c r="F17" s="6">
        <v>0.005519791666666667</v>
      </c>
      <c r="G17" s="9">
        <v>4</v>
      </c>
      <c r="H17" s="9"/>
    </row>
    <row r="18" spans="1:8" s="11" customFormat="1" ht="10.5">
      <c r="A18" s="3">
        <f t="shared" si="0"/>
        <v>17</v>
      </c>
      <c r="B18" s="11" t="s">
        <v>921</v>
      </c>
      <c r="C18" s="11" t="s">
        <v>626</v>
      </c>
      <c r="D18" s="11" t="s">
        <v>618</v>
      </c>
      <c r="E18" s="1" t="s">
        <v>10</v>
      </c>
      <c r="F18" s="6">
        <v>0.005631828703703704</v>
      </c>
      <c r="G18" s="9">
        <v>6</v>
      </c>
      <c r="H18" s="9"/>
    </row>
    <row r="19" spans="1:8" s="11" customFormat="1" ht="10.5">
      <c r="A19" s="3">
        <f t="shared" si="0"/>
        <v>18</v>
      </c>
      <c r="B19" s="11" t="s">
        <v>921</v>
      </c>
      <c r="C19" s="11" t="s">
        <v>644</v>
      </c>
      <c r="D19" s="11" t="s">
        <v>636</v>
      </c>
      <c r="E19" s="1" t="s">
        <v>10</v>
      </c>
      <c r="F19" s="6">
        <v>0.005643287037037037</v>
      </c>
      <c r="G19" s="9">
        <v>5</v>
      </c>
      <c r="H19" s="9"/>
    </row>
    <row r="20" spans="1:8" s="11" customFormat="1" ht="10.5">
      <c r="A20" s="3">
        <f t="shared" si="0"/>
        <v>19</v>
      </c>
      <c r="B20" s="11" t="s">
        <v>921</v>
      </c>
      <c r="C20" s="11" t="s">
        <v>587</v>
      </c>
      <c r="D20" s="11" t="s">
        <v>579</v>
      </c>
      <c r="E20" s="1" t="s">
        <v>10</v>
      </c>
      <c r="F20" s="6">
        <v>0.005725578703703704</v>
      </c>
      <c r="G20" s="9">
        <v>4</v>
      </c>
      <c r="H20" s="9"/>
    </row>
    <row r="21" spans="1:8" s="11" customFormat="1" ht="10.5">
      <c r="A21" s="3">
        <f t="shared" si="0"/>
        <v>20</v>
      </c>
      <c r="B21" s="11" t="s">
        <v>921</v>
      </c>
      <c r="C21" s="11" t="s">
        <v>1013</v>
      </c>
      <c r="D21" s="11" t="s">
        <v>548</v>
      </c>
      <c r="E21" s="1" t="s">
        <v>80</v>
      </c>
      <c r="F21" s="6">
        <v>0.005896180555555556</v>
      </c>
      <c r="G21" s="9">
        <v>3</v>
      </c>
      <c r="H21" s="9"/>
    </row>
    <row r="22" spans="1:8" s="11" customFormat="1" ht="10.5">
      <c r="A22" s="3">
        <f t="shared" si="0"/>
        <v>21</v>
      </c>
      <c r="B22" s="11" t="s">
        <v>921</v>
      </c>
      <c r="C22" s="11" t="s">
        <v>413</v>
      </c>
      <c r="D22" s="11" t="s">
        <v>408</v>
      </c>
      <c r="E22" s="1" t="s">
        <v>39</v>
      </c>
      <c r="F22" s="6">
        <v>0.005914351851851852</v>
      </c>
      <c r="G22" s="9">
        <v>6</v>
      </c>
      <c r="H22" s="9"/>
    </row>
    <row r="23" spans="1:8" s="11" customFormat="1" ht="10.5">
      <c r="A23" s="3">
        <f t="shared" si="0"/>
        <v>22</v>
      </c>
      <c r="B23" s="11" t="s">
        <v>921</v>
      </c>
      <c r="C23" s="11" t="s">
        <v>779</v>
      </c>
      <c r="D23" s="11" t="s">
        <v>770</v>
      </c>
      <c r="E23" s="1" t="s">
        <v>1</v>
      </c>
      <c r="F23" s="6">
        <v>0.005981481481481481</v>
      </c>
      <c r="G23" s="9">
        <v>8</v>
      </c>
      <c r="H23" s="9"/>
    </row>
    <row r="24" spans="1:8" s="11" customFormat="1" ht="10.5">
      <c r="A24" s="3">
        <f t="shared" si="0"/>
        <v>23</v>
      </c>
      <c r="B24" s="11" t="s">
        <v>921</v>
      </c>
      <c r="C24" s="11" t="s">
        <v>183</v>
      </c>
      <c r="D24" s="11" t="s">
        <v>171</v>
      </c>
      <c r="E24" s="1" t="s">
        <v>50</v>
      </c>
      <c r="F24" s="6">
        <v>0.00600150462962963</v>
      </c>
      <c r="G24" s="9">
        <v>5</v>
      </c>
      <c r="H24" s="9"/>
    </row>
    <row r="25" spans="1:8" s="11" customFormat="1" ht="10.5">
      <c r="A25" s="3">
        <f t="shared" si="0"/>
        <v>24</v>
      </c>
      <c r="B25" s="11" t="s">
        <v>921</v>
      </c>
      <c r="C25" s="11" t="s">
        <v>1011</v>
      </c>
      <c r="D25" s="11" t="s">
        <v>65</v>
      </c>
      <c r="E25" s="1" t="s">
        <v>1</v>
      </c>
      <c r="F25" s="6">
        <v>0.006044907407407408</v>
      </c>
      <c r="G25" s="9">
        <v>6</v>
      </c>
      <c r="H25" s="9"/>
    </row>
    <row r="26" spans="1:8" s="11" customFormat="1" ht="10.5">
      <c r="A26" s="3">
        <f t="shared" si="0"/>
        <v>25</v>
      </c>
      <c r="B26" s="11" t="s">
        <v>921</v>
      </c>
      <c r="C26" s="11" t="s">
        <v>500</v>
      </c>
      <c r="D26" s="11" t="s">
        <v>490</v>
      </c>
      <c r="E26" s="1" t="s">
        <v>10</v>
      </c>
      <c r="F26" s="6">
        <v>0.006063773148148148</v>
      </c>
      <c r="G26" s="9">
        <v>3</v>
      </c>
      <c r="H26" s="9"/>
    </row>
    <row r="27" spans="1:8" s="11" customFormat="1" ht="10.5">
      <c r="A27" s="3">
        <f t="shared" si="0"/>
        <v>26</v>
      </c>
      <c r="B27" s="11" t="s">
        <v>921</v>
      </c>
      <c r="C27" s="11" t="s">
        <v>794</v>
      </c>
      <c r="D27" s="11" t="s">
        <v>784</v>
      </c>
      <c r="E27" s="1" t="s">
        <v>10</v>
      </c>
      <c r="F27" s="6">
        <v>0.00618912037037037</v>
      </c>
      <c r="G27" s="9">
        <v>2</v>
      </c>
      <c r="H27" s="9"/>
    </row>
    <row r="28" spans="1:8" s="11" customFormat="1" ht="10.5">
      <c r="A28" s="3">
        <f t="shared" si="0"/>
        <v>27</v>
      </c>
      <c r="B28" s="11" t="s">
        <v>921</v>
      </c>
      <c r="C28" s="11" t="s">
        <v>1012</v>
      </c>
      <c r="D28" s="11" t="s">
        <v>418</v>
      </c>
      <c r="E28" s="1" t="s">
        <v>39</v>
      </c>
      <c r="F28" s="6">
        <v>0.0062097222222222215</v>
      </c>
      <c r="G28" s="9">
        <v>5</v>
      </c>
      <c r="H28" s="9"/>
    </row>
    <row r="29" spans="1:8" s="11" customFormat="1" ht="10.5">
      <c r="A29" s="3">
        <f t="shared" si="0"/>
        <v>28</v>
      </c>
      <c r="B29" s="11" t="s">
        <v>921</v>
      </c>
      <c r="C29" s="11" t="s">
        <v>507</v>
      </c>
      <c r="D29" s="11" t="s">
        <v>502</v>
      </c>
      <c r="E29" s="1" t="s">
        <v>50</v>
      </c>
      <c r="F29" s="6">
        <v>0.00640625</v>
      </c>
      <c r="G29" s="9">
        <v>4</v>
      </c>
      <c r="H29" s="9"/>
    </row>
    <row r="30" spans="1:8" s="11" customFormat="1" ht="10.5">
      <c r="A30" s="3">
        <f t="shared" si="0"/>
        <v>29</v>
      </c>
      <c r="B30" s="11" t="s">
        <v>921</v>
      </c>
      <c r="C30" s="11" t="s">
        <v>217</v>
      </c>
      <c r="D30" s="11" t="s">
        <v>210</v>
      </c>
      <c r="E30" s="1" t="s">
        <v>39</v>
      </c>
      <c r="F30" s="6">
        <v>0.0068790509259259265</v>
      </c>
      <c r="G30" s="9">
        <v>4</v>
      </c>
      <c r="H30" s="9"/>
    </row>
    <row r="31" spans="1:8" s="11" customFormat="1" ht="10.5">
      <c r="A31" s="3">
        <f t="shared" si="0"/>
        <v>30</v>
      </c>
      <c r="B31" s="11" t="s">
        <v>921</v>
      </c>
      <c r="C31" s="11" t="s">
        <v>370</v>
      </c>
      <c r="D31" s="11" t="s">
        <v>365</v>
      </c>
      <c r="E31" s="1" t="s">
        <v>35</v>
      </c>
      <c r="F31" s="6">
        <v>0.006967361111111111</v>
      </c>
      <c r="G31" s="9">
        <v>10</v>
      </c>
      <c r="H31" s="9"/>
    </row>
    <row r="32" spans="1:8" s="11" customFormat="1" ht="10.5">
      <c r="A32" s="3">
        <f t="shared" si="0"/>
        <v>31</v>
      </c>
      <c r="B32" s="11" t="s">
        <v>921</v>
      </c>
      <c r="C32" s="11" t="s">
        <v>12</v>
      </c>
      <c r="D32" s="11" t="s">
        <v>9</v>
      </c>
      <c r="E32" s="1" t="s">
        <v>10</v>
      </c>
      <c r="F32" s="6">
        <v>0.0070269675925925925</v>
      </c>
      <c r="G32" s="9">
        <v>1</v>
      </c>
      <c r="H32" s="9"/>
    </row>
    <row r="33" spans="1:8" s="11" customFormat="1" ht="10.5">
      <c r="A33" s="3">
        <f t="shared" si="0"/>
        <v>32</v>
      </c>
      <c r="B33" s="11" t="s">
        <v>921</v>
      </c>
      <c r="C33" s="11" t="s">
        <v>13</v>
      </c>
      <c r="D33" s="11" t="s">
        <v>9</v>
      </c>
      <c r="E33" s="1" t="s">
        <v>10</v>
      </c>
      <c r="F33" s="6">
        <v>0.007428356481481483</v>
      </c>
      <c r="G33" s="9"/>
      <c r="H33" s="9"/>
    </row>
    <row r="34" spans="1:8" s="11" customFormat="1" ht="10.5">
      <c r="A34" s="3">
        <f t="shared" si="0"/>
        <v>33</v>
      </c>
      <c r="B34" s="11" t="s">
        <v>921</v>
      </c>
      <c r="C34" s="11" t="s">
        <v>295</v>
      </c>
      <c r="D34" s="11" t="s">
        <v>282</v>
      </c>
      <c r="E34" s="1" t="s">
        <v>50</v>
      </c>
      <c r="F34" s="6">
        <v>0.007558680555555555</v>
      </c>
      <c r="G34" s="9">
        <v>3</v>
      </c>
      <c r="H34" s="9"/>
    </row>
    <row r="35" spans="1:8" s="11" customFormat="1" ht="10.5">
      <c r="A35" s="3">
        <f t="shared" si="0"/>
        <v>34</v>
      </c>
      <c r="B35" s="11" t="s">
        <v>921</v>
      </c>
      <c r="C35" s="11" t="s">
        <v>305</v>
      </c>
      <c r="D35" s="11" t="s">
        <v>299</v>
      </c>
      <c r="E35" s="1" t="s">
        <v>80</v>
      </c>
      <c r="F35" s="6">
        <v>0.007722569444444444</v>
      </c>
      <c r="G35" s="9">
        <v>2</v>
      </c>
      <c r="H35" s="9"/>
    </row>
    <row r="36" spans="1:8" s="11" customFormat="1" ht="10.5">
      <c r="A36" s="3">
        <f t="shared" si="0"/>
        <v>35</v>
      </c>
      <c r="B36" s="11" t="s">
        <v>921</v>
      </c>
      <c r="C36" s="11" t="s">
        <v>898</v>
      </c>
      <c r="D36" s="11" t="s">
        <v>893</v>
      </c>
      <c r="E36" s="1" t="s">
        <v>80</v>
      </c>
      <c r="F36" s="6">
        <v>0.007724652777777778</v>
      </c>
      <c r="G36" s="9">
        <v>1</v>
      </c>
      <c r="H36" s="9"/>
    </row>
    <row r="37" spans="1:8" s="11" customFormat="1" ht="10.5">
      <c r="A37" s="3">
        <f t="shared" si="0"/>
        <v>36</v>
      </c>
      <c r="B37" s="11" t="s">
        <v>921</v>
      </c>
      <c r="C37" s="11" t="s">
        <v>778</v>
      </c>
      <c r="D37" s="11" t="s">
        <v>770</v>
      </c>
      <c r="E37" s="1" t="s">
        <v>1</v>
      </c>
      <c r="F37" s="6">
        <v>0.008133680555555555</v>
      </c>
      <c r="G37" s="9">
        <v>5</v>
      </c>
      <c r="H37" s="9"/>
    </row>
    <row r="38" spans="1:8" s="11" customFormat="1" ht="10.5">
      <c r="A38" s="3">
        <f t="shared" si="0"/>
        <v>37</v>
      </c>
      <c r="B38" s="11" t="s">
        <v>921</v>
      </c>
      <c r="C38" s="11" t="s">
        <v>33</v>
      </c>
      <c r="D38" s="11" t="s">
        <v>29</v>
      </c>
      <c r="E38" s="1" t="s">
        <v>15</v>
      </c>
      <c r="F38" s="6">
        <v>0.008206018518518519</v>
      </c>
      <c r="G38" s="9">
        <v>5</v>
      </c>
      <c r="H38" s="9"/>
    </row>
    <row r="39" spans="1:8" s="11" customFormat="1" ht="10.5">
      <c r="A39" s="3">
        <f t="shared" si="0"/>
        <v>38</v>
      </c>
      <c r="B39" s="11" t="s">
        <v>921</v>
      </c>
      <c r="C39" s="11" t="s">
        <v>1007</v>
      </c>
      <c r="D39" s="11" t="s">
        <v>317</v>
      </c>
      <c r="E39" s="1" t="s">
        <v>39</v>
      </c>
      <c r="F39" s="6">
        <v>0.008373263888888888</v>
      </c>
      <c r="G39" s="9">
        <v>3</v>
      </c>
      <c r="H39" s="9"/>
    </row>
    <row r="40" spans="1:8" s="11" customFormat="1" ht="10.5">
      <c r="A40" s="3">
        <f t="shared" si="0"/>
        <v>39</v>
      </c>
      <c r="B40" s="11" t="s">
        <v>921</v>
      </c>
      <c r="C40" s="11" t="s">
        <v>569</v>
      </c>
      <c r="D40" s="11" t="s">
        <v>564</v>
      </c>
      <c r="E40" s="1" t="s">
        <v>15</v>
      </c>
      <c r="F40" s="6">
        <v>0.00865775462962963</v>
      </c>
      <c r="G40" s="9">
        <v>4</v>
      </c>
      <c r="H40" s="9"/>
    </row>
    <row r="41" spans="1:8" s="11" customFormat="1" ht="10.5">
      <c r="A41" s="3">
        <f t="shared" si="0"/>
        <v>40</v>
      </c>
      <c r="B41" s="11" t="s">
        <v>921</v>
      </c>
      <c r="C41" s="11" t="s">
        <v>769</v>
      </c>
      <c r="D41" s="11" t="s">
        <v>764</v>
      </c>
      <c r="E41" s="1" t="s">
        <v>4</v>
      </c>
      <c r="F41" s="6">
        <v>0.008701157407407407</v>
      </c>
      <c r="G41" s="9">
        <v>10</v>
      </c>
      <c r="H41" s="9"/>
    </row>
    <row r="42" spans="1:8" s="11" customFormat="1" ht="10.5">
      <c r="A42" s="3">
        <f t="shared" si="0"/>
        <v>41</v>
      </c>
      <c r="B42" s="11" t="s">
        <v>921</v>
      </c>
      <c r="C42" s="11" t="s">
        <v>1010</v>
      </c>
      <c r="D42" s="11" t="s">
        <v>282</v>
      </c>
      <c r="E42" s="1" t="s">
        <v>50</v>
      </c>
      <c r="F42" s="6">
        <v>0.008809953703703704</v>
      </c>
      <c r="G42" s="9">
        <v>2</v>
      </c>
      <c r="H42" s="9"/>
    </row>
    <row r="43" spans="1:8" s="11" customFormat="1" ht="10.5">
      <c r="A43" s="3">
        <f t="shared" si="0"/>
        <v>42</v>
      </c>
      <c r="B43" s="11" t="s">
        <v>921</v>
      </c>
      <c r="C43" s="11" t="s">
        <v>575</v>
      </c>
      <c r="D43" s="11" t="s">
        <v>570</v>
      </c>
      <c r="E43" s="1" t="s">
        <v>39</v>
      </c>
      <c r="F43" s="6">
        <v>0.009469791666666666</v>
      </c>
      <c r="G43" s="9">
        <v>2</v>
      </c>
      <c r="H43" s="9"/>
    </row>
    <row r="44" spans="1:8" s="11" customFormat="1" ht="10.5">
      <c r="A44" s="3">
        <f t="shared" si="0"/>
        <v>43</v>
      </c>
      <c r="B44" s="11" t="s">
        <v>921</v>
      </c>
      <c r="C44" s="11" t="s">
        <v>216</v>
      </c>
      <c r="D44" s="11" t="s">
        <v>210</v>
      </c>
      <c r="E44" s="1" t="s">
        <v>39</v>
      </c>
      <c r="F44" s="6">
        <v>0.00984976851851852</v>
      </c>
      <c r="G44" s="9">
        <v>1</v>
      </c>
      <c r="H44" s="9"/>
    </row>
    <row r="45" spans="1:8" s="11" customFormat="1" ht="10.5">
      <c r="A45" s="3">
        <f t="shared" si="0"/>
        <v>44</v>
      </c>
      <c r="B45" s="11" t="s">
        <v>921</v>
      </c>
      <c r="C45" s="11" t="s">
        <v>664</v>
      </c>
      <c r="D45" s="11" t="s">
        <v>661</v>
      </c>
      <c r="E45" s="1" t="s">
        <v>4</v>
      </c>
      <c r="F45" s="6">
        <v>0.01027013888888889</v>
      </c>
      <c r="G45" s="9">
        <v>8</v>
      </c>
      <c r="H45" s="9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pane ySplit="1" topLeftCell="BM2" activePane="bottomLeft" state="frozen"/>
      <selection pane="topLeft" activeCell="B2" sqref="B2"/>
      <selection pane="bottomLeft" activeCell="A2" sqref="A2"/>
    </sheetView>
  </sheetViews>
  <sheetFormatPr defaultColWidth="9.33203125" defaultRowHeight="10.5"/>
  <cols>
    <col min="1" max="1" width="5.33203125" style="4" bestFit="1" customWidth="1"/>
    <col min="2" max="2" width="7.5" style="12" hidden="1" customWidth="1"/>
    <col min="3" max="3" width="23.33203125" style="12" bestFit="1" customWidth="1"/>
    <col min="4" max="4" width="32.16015625" style="12" bestFit="1" customWidth="1"/>
    <col min="5" max="5" width="3.66015625" style="13" bestFit="1" customWidth="1"/>
    <col min="6" max="6" width="8.5" style="7" customWidth="1"/>
    <col min="7" max="7" width="9" style="10" bestFit="1" customWidth="1"/>
    <col min="8" max="8" width="11.16015625" style="10" bestFit="1" customWidth="1"/>
    <col min="9" max="16384" width="9.33203125" style="12" customWidth="1"/>
  </cols>
  <sheetData>
    <row r="1" spans="1:8" s="1" customFormat="1" ht="10.5">
      <c r="A1" s="2" t="s">
        <v>900</v>
      </c>
      <c r="B1" s="1" t="s">
        <v>901</v>
      </c>
      <c r="C1" s="1" t="s">
        <v>902</v>
      </c>
      <c r="D1" s="1" t="s">
        <v>903</v>
      </c>
      <c r="E1" s="1" t="s">
        <v>904</v>
      </c>
      <c r="F1" s="5" t="s">
        <v>905</v>
      </c>
      <c r="G1" s="8" t="s">
        <v>906</v>
      </c>
      <c r="H1" s="8" t="s">
        <v>907</v>
      </c>
    </row>
    <row r="2" spans="1:8" s="11" customFormat="1" ht="10.5">
      <c r="A2" s="3">
        <f aca="true" t="shared" si="0" ref="A2:A33">RANK(F2,F$1:F$65536,1)</f>
        <v>1</v>
      </c>
      <c r="B2" s="11" t="s">
        <v>922</v>
      </c>
      <c r="C2" s="11" t="s">
        <v>261</v>
      </c>
      <c r="D2" s="11" t="s">
        <v>252</v>
      </c>
      <c r="E2" s="1" t="s">
        <v>50</v>
      </c>
      <c r="F2" s="6">
        <v>0.00405775462962963</v>
      </c>
      <c r="G2" s="9">
        <v>10</v>
      </c>
      <c r="H2" s="9">
        <v>3</v>
      </c>
    </row>
    <row r="3" spans="1:8" s="11" customFormat="1" ht="10.5">
      <c r="A3" s="3">
        <f t="shared" si="0"/>
        <v>2</v>
      </c>
      <c r="B3" s="11" t="s">
        <v>922</v>
      </c>
      <c r="C3" s="11" t="s">
        <v>397</v>
      </c>
      <c r="D3" s="11" t="s">
        <v>383</v>
      </c>
      <c r="E3" s="1" t="s">
        <v>50</v>
      </c>
      <c r="F3" s="6">
        <v>0.004313888888888889</v>
      </c>
      <c r="G3" s="9">
        <v>8</v>
      </c>
      <c r="H3" s="9">
        <v>2</v>
      </c>
    </row>
    <row r="4" spans="1:8" s="11" customFormat="1" ht="10.5">
      <c r="A4" s="3">
        <f t="shared" si="0"/>
        <v>3</v>
      </c>
      <c r="B4" s="11" t="s">
        <v>922</v>
      </c>
      <c r="C4" s="11" t="s">
        <v>859</v>
      </c>
      <c r="D4" s="11" t="s">
        <v>854</v>
      </c>
      <c r="E4" s="1" t="s">
        <v>50</v>
      </c>
      <c r="F4" s="6">
        <v>0.00452037037037037</v>
      </c>
      <c r="G4" s="9">
        <v>6</v>
      </c>
      <c r="H4" s="9">
        <v>1</v>
      </c>
    </row>
    <row r="5" spans="1:8" s="11" customFormat="1" ht="10.5">
      <c r="A5" s="3">
        <f t="shared" si="0"/>
        <v>4</v>
      </c>
      <c r="B5" s="11" t="s">
        <v>922</v>
      </c>
      <c r="C5" s="11" t="s">
        <v>108</v>
      </c>
      <c r="D5" s="11" t="s">
        <v>96</v>
      </c>
      <c r="E5" s="1" t="s">
        <v>50</v>
      </c>
      <c r="F5" s="6">
        <v>0.004747569444444444</v>
      </c>
      <c r="G5" s="9">
        <v>5</v>
      </c>
      <c r="H5" s="9"/>
    </row>
    <row r="6" spans="1:8" s="11" customFormat="1" ht="10.5">
      <c r="A6" s="3">
        <f t="shared" si="0"/>
        <v>5</v>
      </c>
      <c r="B6" s="11" t="s">
        <v>922</v>
      </c>
      <c r="C6" s="11" t="s">
        <v>168</v>
      </c>
      <c r="D6" s="11" t="s">
        <v>167</v>
      </c>
      <c r="E6" s="1" t="s">
        <v>35</v>
      </c>
      <c r="F6" s="6">
        <v>0.0048105324074074075</v>
      </c>
      <c r="G6" s="9">
        <v>10</v>
      </c>
      <c r="H6" s="9"/>
    </row>
    <row r="7" spans="1:8" s="11" customFormat="1" ht="10.5">
      <c r="A7" s="3">
        <f t="shared" si="0"/>
        <v>6</v>
      </c>
      <c r="B7" s="11" t="s">
        <v>922</v>
      </c>
      <c r="C7" s="11" t="s">
        <v>483</v>
      </c>
      <c r="D7" s="11" t="s">
        <v>468</v>
      </c>
      <c r="E7" s="1" t="s">
        <v>39</v>
      </c>
      <c r="F7" s="6">
        <v>0.004828472222222223</v>
      </c>
      <c r="G7" s="9">
        <v>10</v>
      </c>
      <c r="H7" s="9"/>
    </row>
    <row r="8" spans="1:8" s="11" customFormat="1" ht="10.5">
      <c r="A8" s="3">
        <f t="shared" si="0"/>
        <v>7</v>
      </c>
      <c r="B8" s="11" t="s">
        <v>922</v>
      </c>
      <c r="C8" s="11" t="s">
        <v>1019</v>
      </c>
      <c r="D8" s="11" t="s">
        <v>784</v>
      </c>
      <c r="E8" s="1" t="s">
        <v>10</v>
      </c>
      <c r="F8" s="6">
        <v>0.004876967592592593</v>
      </c>
      <c r="G8" s="9">
        <v>10</v>
      </c>
      <c r="H8" s="9"/>
    </row>
    <row r="9" spans="1:8" s="11" customFormat="1" ht="10.5">
      <c r="A9" s="3">
        <f t="shared" si="0"/>
        <v>8</v>
      </c>
      <c r="B9" s="11" t="s">
        <v>922</v>
      </c>
      <c r="C9" s="11" t="s">
        <v>1020</v>
      </c>
      <c r="D9" s="11" t="s">
        <v>111</v>
      </c>
      <c r="E9" s="1" t="s">
        <v>80</v>
      </c>
      <c r="F9" s="6">
        <v>0.004886342592592592</v>
      </c>
      <c r="G9" s="9">
        <v>10</v>
      </c>
      <c r="H9" s="9"/>
    </row>
    <row r="10" spans="1:8" s="11" customFormat="1" ht="10.5">
      <c r="A10" s="3">
        <f t="shared" si="0"/>
        <v>9</v>
      </c>
      <c r="B10" s="11" t="s">
        <v>922</v>
      </c>
      <c r="C10" s="11" t="s">
        <v>705</v>
      </c>
      <c r="D10" s="11" t="s">
        <v>692</v>
      </c>
      <c r="E10" s="1" t="s">
        <v>50</v>
      </c>
      <c r="F10" s="6">
        <v>0.005131944444444444</v>
      </c>
      <c r="G10" s="9">
        <v>4</v>
      </c>
      <c r="H10" s="9"/>
    </row>
    <row r="11" spans="1:8" s="11" customFormat="1" ht="10.5">
      <c r="A11" s="3">
        <f t="shared" si="0"/>
        <v>10</v>
      </c>
      <c r="B11" s="11" t="s">
        <v>922</v>
      </c>
      <c r="C11" s="11" t="s">
        <v>369</v>
      </c>
      <c r="D11" s="11" t="s">
        <v>365</v>
      </c>
      <c r="E11" s="1" t="s">
        <v>35</v>
      </c>
      <c r="F11" s="6">
        <v>0.005210532407407408</v>
      </c>
      <c r="G11" s="9">
        <v>8</v>
      </c>
      <c r="H11" s="9"/>
    </row>
    <row r="12" spans="1:8" s="11" customFormat="1" ht="10.5">
      <c r="A12" s="3">
        <f t="shared" si="0"/>
        <v>11</v>
      </c>
      <c r="B12" s="11" t="s">
        <v>922</v>
      </c>
      <c r="C12" s="11" t="s">
        <v>277</v>
      </c>
      <c r="D12" s="11" t="s">
        <v>267</v>
      </c>
      <c r="E12" s="1" t="s">
        <v>39</v>
      </c>
      <c r="F12" s="6">
        <v>0.005231481481481482</v>
      </c>
      <c r="G12" s="9">
        <v>8</v>
      </c>
      <c r="H12" s="9"/>
    </row>
    <row r="13" spans="1:8" s="11" customFormat="1" ht="10.5">
      <c r="A13" s="3">
        <f t="shared" si="0"/>
        <v>12</v>
      </c>
      <c r="B13" s="11" t="s">
        <v>922</v>
      </c>
      <c r="C13" s="11" t="s">
        <v>730</v>
      </c>
      <c r="D13" s="11" t="s">
        <v>720</v>
      </c>
      <c r="E13" s="1" t="s">
        <v>35</v>
      </c>
      <c r="F13" s="6">
        <v>0.005296296296296296</v>
      </c>
      <c r="G13" s="9">
        <v>6</v>
      </c>
      <c r="H13" s="9"/>
    </row>
    <row r="14" spans="1:8" s="11" customFormat="1" ht="10.5">
      <c r="A14" s="3">
        <f t="shared" si="0"/>
        <v>13</v>
      </c>
      <c r="B14" s="11" t="s">
        <v>922</v>
      </c>
      <c r="C14" s="11" t="s">
        <v>449</v>
      </c>
      <c r="D14" s="11" t="s">
        <v>442</v>
      </c>
      <c r="E14" s="1" t="s">
        <v>50</v>
      </c>
      <c r="F14" s="6">
        <v>0.005307638888888889</v>
      </c>
      <c r="G14" s="9">
        <v>3</v>
      </c>
      <c r="H14" s="9"/>
    </row>
    <row r="15" spans="1:8" s="11" customFormat="1" ht="10.5">
      <c r="A15" s="3">
        <f t="shared" si="0"/>
        <v>14</v>
      </c>
      <c r="B15" s="11" t="s">
        <v>922</v>
      </c>
      <c r="C15" s="11" t="s">
        <v>262</v>
      </c>
      <c r="D15" s="11" t="s">
        <v>252</v>
      </c>
      <c r="E15" s="1" t="s">
        <v>50</v>
      </c>
      <c r="F15" s="6">
        <v>0.005332754629629629</v>
      </c>
      <c r="G15" s="9">
        <v>2</v>
      </c>
      <c r="H15" s="9"/>
    </row>
    <row r="16" spans="1:8" s="11" customFormat="1" ht="10.5">
      <c r="A16" s="3">
        <f t="shared" si="0"/>
        <v>15</v>
      </c>
      <c r="B16" s="11" t="s">
        <v>922</v>
      </c>
      <c r="C16" s="11" t="s">
        <v>675</v>
      </c>
      <c r="D16" s="11" t="s">
        <v>670</v>
      </c>
      <c r="E16" s="1" t="s">
        <v>39</v>
      </c>
      <c r="F16" s="6">
        <v>0.005338310185185185</v>
      </c>
      <c r="G16" s="9">
        <v>6</v>
      </c>
      <c r="H16" s="9"/>
    </row>
    <row r="17" spans="1:8" s="11" customFormat="1" ht="10.5">
      <c r="A17" s="3">
        <f t="shared" si="0"/>
        <v>16</v>
      </c>
      <c r="B17" s="11" t="s">
        <v>922</v>
      </c>
      <c r="C17" s="11" t="s">
        <v>396</v>
      </c>
      <c r="D17" s="11" t="s">
        <v>383</v>
      </c>
      <c r="E17" s="1" t="s">
        <v>50</v>
      </c>
      <c r="F17" s="6">
        <v>0.00542824074074074</v>
      </c>
      <c r="G17" s="9">
        <v>1</v>
      </c>
      <c r="H17" s="9"/>
    </row>
    <row r="18" spans="1:8" s="11" customFormat="1" ht="10.5">
      <c r="A18" s="3">
        <f t="shared" si="0"/>
        <v>17</v>
      </c>
      <c r="B18" s="11" t="s">
        <v>922</v>
      </c>
      <c r="C18" s="11" t="s">
        <v>439</v>
      </c>
      <c r="D18" s="11" t="s">
        <v>434</v>
      </c>
      <c r="E18" s="1" t="s">
        <v>1</v>
      </c>
      <c r="F18" s="6">
        <v>0.005429050925925927</v>
      </c>
      <c r="G18" s="9">
        <v>10</v>
      </c>
      <c r="H18" s="9"/>
    </row>
    <row r="19" spans="1:8" s="11" customFormat="1" ht="10.5">
      <c r="A19" s="3">
        <f t="shared" si="0"/>
        <v>18</v>
      </c>
      <c r="B19" s="11" t="s">
        <v>922</v>
      </c>
      <c r="C19" s="11" t="s">
        <v>528</v>
      </c>
      <c r="D19" s="11" t="s">
        <v>522</v>
      </c>
      <c r="E19" s="1" t="s">
        <v>50</v>
      </c>
      <c r="F19" s="6">
        <v>0.005434374999999999</v>
      </c>
      <c r="G19" s="9"/>
      <c r="H19" s="9"/>
    </row>
    <row r="20" spans="1:8" s="11" customFormat="1" ht="10.5">
      <c r="A20" s="3">
        <f t="shared" si="0"/>
        <v>19</v>
      </c>
      <c r="B20" s="11" t="s">
        <v>922</v>
      </c>
      <c r="C20" s="11" t="s">
        <v>558</v>
      </c>
      <c r="D20" s="11" t="s">
        <v>548</v>
      </c>
      <c r="E20" s="1" t="s">
        <v>80</v>
      </c>
      <c r="F20" s="6">
        <v>0.005517939814814815</v>
      </c>
      <c r="G20" s="9">
        <v>8</v>
      </c>
      <c r="H20" s="9"/>
    </row>
    <row r="21" spans="1:8" s="11" customFormat="1" ht="10.5">
      <c r="A21" s="3">
        <f t="shared" si="0"/>
        <v>20</v>
      </c>
      <c r="B21" s="11" t="s">
        <v>922</v>
      </c>
      <c r="C21" s="11" t="s">
        <v>207</v>
      </c>
      <c r="D21" s="11" t="s">
        <v>200</v>
      </c>
      <c r="E21" s="1" t="s">
        <v>10</v>
      </c>
      <c r="F21" s="6">
        <v>0.005528472222222223</v>
      </c>
      <c r="G21" s="9">
        <v>8</v>
      </c>
      <c r="H21" s="9"/>
    </row>
    <row r="22" spans="1:8" s="11" customFormat="1" ht="10.5">
      <c r="A22" s="3">
        <f t="shared" si="0"/>
        <v>21</v>
      </c>
      <c r="B22" s="11" t="s">
        <v>922</v>
      </c>
      <c r="C22" s="11" t="s">
        <v>1017</v>
      </c>
      <c r="D22" s="11" t="s">
        <v>306</v>
      </c>
      <c r="E22" s="1" t="s">
        <v>10</v>
      </c>
      <c r="F22" s="6">
        <v>0.005530324074074074</v>
      </c>
      <c r="G22" s="9">
        <v>6</v>
      </c>
      <c r="H22" s="9"/>
    </row>
    <row r="23" spans="1:8" s="11" customFormat="1" ht="10.5">
      <c r="A23" s="3">
        <f t="shared" si="0"/>
        <v>22</v>
      </c>
      <c r="B23" s="11" t="s">
        <v>922</v>
      </c>
      <c r="C23" s="11" t="s">
        <v>354</v>
      </c>
      <c r="D23" s="11" t="s">
        <v>352</v>
      </c>
      <c r="E23" s="1" t="s">
        <v>35</v>
      </c>
      <c r="F23" s="6">
        <v>0.005658564814814815</v>
      </c>
      <c r="G23" s="9">
        <v>5</v>
      </c>
      <c r="H23" s="9"/>
    </row>
    <row r="24" spans="1:8" s="11" customFormat="1" ht="10.5">
      <c r="A24" s="3">
        <f t="shared" si="0"/>
        <v>23</v>
      </c>
      <c r="B24" s="11" t="s">
        <v>922</v>
      </c>
      <c r="C24" s="11" t="s">
        <v>734</v>
      </c>
      <c r="D24" s="11" t="s">
        <v>732</v>
      </c>
      <c r="E24" s="1" t="s">
        <v>80</v>
      </c>
      <c r="F24" s="6">
        <v>0.00566087962962963</v>
      </c>
      <c r="G24" s="9">
        <v>6</v>
      </c>
      <c r="H24" s="9"/>
    </row>
    <row r="25" spans="1:8" s="11" customFormat="1" ht="10.5">
      <c r="A25" s="3">
        <f t="shared" si="0"/>
        <v>24</v>
      </c>
      <c r="B25" s="11" t="s">
        <v>922</v>
      </c>
      <c r="C25" s="11" t="s">
        <v>249</v>
      </c>
      <c r="D25" s="11" t="s">
        <v>242</v>
      </c>
      <c r="E25" s="1" t="s">
        <v>50</v>
      </c>
      <c r="F25" s="6">
        <v>0.00570625</v>
      </c>
      <c r="G25" s="9"/>
      <c r="H25" s="9"/>
    </row>
    <row r="26" spans="1:8" s="11" customFormat="1" ht="10.5">
      <c r="A26" s="3">
        <f t="shared" si="0"/>
        <v>25</v>
      </c>
      <c r="B26" s="11" t="s">
        <v>922</v>
      </c>
      <c r="C26" s="11" t="s">
        <v>853</v>
      </c>
      <c r="D26" s="11" t="s">
        <v>850</v>
      </c>
      <c r="E26" s="1" t="s">
        <v>80</v>
      </c>
      <c r="F26" s="6">
        <v>0.005749074074074074</v>
      </c>
      <c r="G26" s="9">
        <v>5</v>
      </c>
      <c r="H26" s="9"/>
    </row>
    <row r="27" spans="1:8" s="11" customFormat="1" ht="10.5">
      <c r="A27" s="3">
        <f t="shared" si="0"/>
        <v>26</v>
      </c>
      <c r="B27" s="11" t="s">
        <v>922</v>
      </c>
      <c r="C27" s="11" t="s">
        <v>20</v>
      </c>
      <c r="D27" s="11" t="s">
        <v>14</v>
      </c>
      <c r="E27" s="1" t="s">
        <v>15</v>
      </c>
      <c r="F27" s="6">
        <v>0.005824421296296296</v>
      </c>
      <c r="G27" s="9">
        <v>10</v>
      </c>
      <c r="H27" s="9"/>
    </row>
    <row r="28" spans="1:8" s="11" customFormat="1" ht="10.5">
      <c r="A28" s="3">
        <f t="shared" si="0"/>
        <v>27</v>
      </c>
      <c r="B28" s="11" t="s">
        <v>922</v>
      </c>
      <c r="C28" s="11" t="s">
        <v>57</v>
      </c>
      <c r="D28" s="11" t="s">
        <v>49</v>
      </c>
      <c r="E28" s="1" t="s">
        <v>50</v>
      </c>
      <c r="F28" s="6">
        <v>0.005825347222222222</v>
      </c>
      <c r="G28" s="9"/>
      <c r="H28" s="9"/>
    </row>
    <row r="29" spans="1:8" s="11" customFormat="1" ht="10.5">
      <c r="A29" s="3">
        <f t="shared" si="0"/>
        <v>28</v>
      </c>
      <c r="B29" s="11" t="s">
        <v>922</v>
      </c>
      <c r="C29" s="11" t="s">
        <v>48</v>
      </c>
      <c r="D29" s="11" t="s">
        <v>43</v>
      </c>
      <c r="E29" s="1" t="s">
        <v>1</v>
      </c>
      <c r="F29" s="6">
        <v>0.00583263888888889</v>
      </c>
      <c r="G29" s="9">
        <v>8</v>
      </c>
      <c r="H29" s="9"/>
    </row>
    <row r="30" spans="1:8" s="11" customFormat="1" ht="10.5">
      <c r="A30" s="3">
        <f t="shared" si="0"/>
        <v>29</v>
      </c>
      <c r="B30" s="11" t="s">
        <v>922</v>
      </c>
      <c r="C30" s="11" t="s">
        <v>752</v>
      </c>
      <c r="D30" s="11" t="s">
        <v>745</v>
      </c>
      <c r="E30" s="1" t="s">
        <v>50</v>
      </c>
      <c r="F30" s="6">
        <v>0.005851736111111112</v>
      </c>
      <c r="G30" s="9"/>
      <c r="H30" s="9"/>
    </row>
    <row r="31" spans="1:8" s="11" customFormat="1" ht="10.5">
      <c r="A31" s="3">
        <f t="shared" si="0"/>
        <v>30</v>
      </c>
      <c r="B31" s="11" t="s">
        <v>922</v>
      </c>
      <c r="C31" s="11" t="s">
        <v>326</v>
      </c>
      <c r="D31" s="11" t="s">
        <v>317</v>
      </c>
      <c r="E31" s="1" t="s">
        <v>39</v>
      </c>
      <c r="F31" s="6">
        <v>0.0059244212962962966</v>
      </c>
      <c r="G31" s="9">
        <v>5</v>
      </c>
      <c r="H31" s="9"/>
    </row>
    <row r="32" spans="1:8" s="11" customFormat="1" ht="10.5">
      <c r="A32" s="3">
        <f t="shared" si="0"/>
        <v>31</v>
      </c>
      <c r="B32" s="11" t="s">
        <v>922</v>
      </c>
      <c r="C32" s="11" t="s">
        <v>899</v>
      </c>
      <c r="D32" s="11" t="s">
        <v>893</v>
      </c>
      <c r="E32" s="1" t="s">
        <v>80</v>
      </c>
      <c r="F32" s="6">
        <v>0.005964351851851852</v>
      </c>
      <c r="G32" s="9">
        <v>4</v>
      </c>
      <c r="H32" s="9"/>
    </row>
    <row r="33" spans="1:8" s="11" customFormat="1" ht="10.5">
      <c r="A33" s="3">
        <f t="shared" si="0"/>
        <v>32</v>
      </c>
      <c r="B33" s="11" t="s">
        <v>922</v>
      </c>
      <c r="C33" s="11" t="s">
        <v>616</v>
      </c>
      <c r="D33" s="11" t="s">
        <v>610</v>
      </c>
      <c r="E33" s="1" t="s">
        <v>15</v>
      </c>
      <c r="F33" s="6">
        <v>0.00599537037037037</v>
      </c>
      <c r="G33" s="9">
        <v>8</v>
      </c>
      <c r="H33" s="9"/>
    </row>
    <row r="34" spans="1:8" s="11" customFormat="1" ht="10.5">
      <c r="A34" s="3">
        <f aca="true" t="shared" si="1" ref="A34:A55">RANK(F34,F$1:F$65536,1)</f>
        <v>33</v>
      </c>
      <c r="B34" s="11" t="s">
        <v>922</v>
      </c>
      <c r="C34" s="11" t="s">
        <v>363</v>
      </c>
      <c r="D34" s="11" t="s">
        <v>355</v>
      </c>
      <c r="E34" s="1" t="s">
        <v>15</v>
      </c>
      <c r="F34" s="6">
        <v>0.006030902777777777</v>
      </c>
      <c r="G34" s="9">
        <v>6</v>
      </c>
      <c r="H34" s="9"/>
    </row>
    <row r="35" spans="1:8" s="11" customFormat="1" ht="10.5">
      <c r="A35" s="3">
        <f t="shared" si="1"/>
        <v>34</v>
      </c>
      <c r="B35" s="11" t="s">
        <v>922</v>
      </c>
      <c r="C35" s="11" t="s">
        <v>652</v>
      </c>
      <c r="D35" s="11" t="s">
        <v>649</v>
      </c>
      <c r="E35" s="1" t="s">
        <v>39</v>
      </c>
      <c r="F35" s="6">
        <v>0.006079976851851851</v>
      </c>
      <c r="G35" s="9">
        <v>4</v>
      </c>
      <c r="H35" s="9"/>
    </row>
    <row r="36" spans="1:8" s="11" customFormat="1" ht="10.5">
      <c r="A36" s="3">
        <f t="shared" si="1"/>
        <v>35</v>
      </c>
      <c r="B36" s="11" t="s">
        <v>922</v>
      </c>
      <c r="C36" s="11" t="s">
        <v>529</v>
      </c>
      <c r="D36" s="11" t="s">
        <v>522</v>
      </c>
      <c r="E36" s="1" t="s">
        <v>50</v>
      </c>
      <c r="F36" s="6">
        <v>0.006174421296296296</v>
      </c>
      <c r="G36" s="9"/>
      <c r="H36" s="9"/>
    </row>
    <row r="37" spans="1:8" s="11" customFormat="1" ht="10.5">
      <c r="A37" s="3">
        <f t="shared" si="1"/>
        <v>36</v>
      </c>
      <c r="B37" s="11" t="s">
        <v>922</v>
      </c>
      <c r="C37" s="11" t="s">
        <v>818</v>
      </c>
      <c r="D37" s="11" t="s">
        <v>809</v>
      </c>
      <c r="E37" s="1" t="s">
        <v>50</v>
      </c>
      <c r="F37" s="6">
        <v>0.006190740740740741</v>
      </c>
      <c r="G37" s="9"/>
      <c r="H37" s="9"/>
    </row>
    <row r="38" spans="1:8" s="11" customFormat="1" ht="10.5">
      <c r="A38" s="3">
        <f t="shared" si="1"/>
        <v>37</v>
      </c>
      <c r="B38" s="11" t="s">
        <v>922</v>
      </c>
      <c r="C38" s="11" t="s">
        <v>8</v>
      </c>
      <c r="D38" s="11" t="s">
        <v>3</v>
      </c>
      <c r="E38" s="1" t="s">
        <v>4</v>
      </c>
      <c r="F38" s="6">
        <v>0.006272106481481482</v>
      </c>
      <c r="G38" s="9">
        <v>10</v>
      </c>
      <c r="H38" s="9"/>
    </row>
    <row r="39" spans="1:8" s="11" customFormat="1" ht="10.5">
      <c r="A39" s="3">
        <f t="shared" si="1"/>
        <v>38</v>
      </c>
      <c r="B39" s="11" t="s">
        <v>922</v>
      </c>
      <c r="C39" s="11" t="s">
        <v>643</v>
      </c>
      <c r="D39" s="11" t="s">
        <v>636</v>
      </c>
      <c r="E39" s="1" t="s">
        <v>10</v>
      </c>
      <c r="F39" s="6">
        <v>0.006349074074074074</v>
      </c>
      <c r="G39" s="9">
        <v>5</v>
      </c>
      <c r="H39" s="9"/>
    </row>
    <row r="40" spans="1:8" s="11" customFormat="1" ht="10.5">
      <c r="A40" s="3">
        <f t="shared" si="1"/>
        <v>39</v>
      </c>
      <c r="B40" s="11" t="s">
        <v>922</v>
      </c>
      <c r="C40" s="11" t="s">
        <v>1014</v>
      </c>
      <c r="D40" s="11" t="s">
        <v>111</v>
      </c>
      <c r="E40" s="1" t="s">
        <v>80</v>
      </c>
      <c r="F40" s="6">
        <v>0.0063815972222222225</v>
      </c>
      <c r="G40" s="9">
        <v>3</v>
      </c>
      <c r="H40" s="9"/>
    </row>
    <row r="41" spans="1:8" s="11" customFormat="1" ht="10.5">
      <c r="A41" s="3">
        <f t="shared" si="1"/>
        <v>40</v>
      </c>
      <c r="B41" s="11" t="s">
        <v>922</v>
      </c>
      <c r="C41" s="11" t="s">
        <v>206</v>
      </c>
      <c r="D41" s="11" t="s">
        <v>200</v>
      </c>
      <c r="E41" s="1" t="s">
        <v>10</v>
      </c>
      <c r="F41" s="6">
        <v>0.0063834490740740735</v>
      </c>
      <c r="G41" s="9">
        <v>4</v>
      </c>
      <c r="H41" s="9"/>
    </row>
    <row r="42" spans="1:8" s="11" customFormat="1" ht="10.5">
      <c r="A42" s="3">
        <f t="shared" si="1"/>
        <v>41</v>
      </c>
      <c r="B42" s="11" t="s">
        <v>922</v>
      </c>
      <c r="C42" s="11" t="s">
        <v>86</v>
      </c>
      <c r="D42" s="11" t="s">
        <v>79</v>
      </c>
      <c r="E42" s="1" t="s">
        <v>80</v>
      </c>
      <c r="F42" s="6">
        <v>0.006400462962962963</v>
      </c>
      <c r="G42" s="9">
        <v>2</v>
      </c>
      <c r="H42" s="9"/>
    </row>
    <row r="43" spans="1:8" s="11" customFormat="1" ht="10.5">
      <c r="A43" s="3">
        <f t="shared" si="1"/>
        <v>42</v>
      </c>
      <c r="B43" s="11" t="s">
        <v>922</v>
      </c>
      <c r="C43" s="11" t="s">
        <v>130</v>
      </c>
      <c r="D43" s="11" t="s">
        <v>123</v>
      </c>
      <c r="E43" s="1" t="s">
        <v>35</v>
      </c>
      <c r="F43" s="6">
        <v>0.006430439814814815</v>
      </c>
      <c r="G43" s="9">
        <v>4</v>
      </c>
      <c r="H43" s="9"/>
    </row>
    <row r="44" spans="1:8" s="11" customFormat="1" ht="10.5">
      <c r="A44" s="3">
        <f t="shared" si="1"/>
        <v>43</v>
      </c>
      <c r="B44" s="11" t="s">
        <v>922</v>
      </c>
      <c r="C44" s="11" t="s">
        <v>465</v>
      </c>
      <c r="D44" s="11" t="s">
        <v>458</v>
      </c>
      <c r="E44" s="1" t="s">
        <v>15</v>
      </c>
      <c r="F44" s="6">
        <v>0.0064393518518518515</v>
      </c>
      <c r="G44" s="9">
        <v>5</v>
      </c>
      <c r="H44" s="9"/>
    </row>
    <row r="45" spans="1:8" s="11" customFormat="1" ht="10.5">
      <c r="A45" s="3">
        <f t="shared" si="1"/>
        <v>44</v>
      </c>
      <c r="B45" s="11" t="s">
        <v>922</v>
      </c>
      <c r="C45" s="11" t="s">
        <v>457</v>
      </c>
      <c r="D45" s="11" t="s">
        <v>451</v>
      </c>
      <c r="E45" s="1" t="s">
        <v>80</v>
      </c>
      <c r="F45" s="6">
        <v>0.006539351851851852</v>
      </c>
      <c r="G45" s="9">
        <v>1</v>
      </c>
      <c r="H45" s="9"/>
    </row>
    <row r="46" spans="1:8" s="11" customFormat="1" ht="10.5">
      <c r="A46" s="3">
        <f t="shared" si="1"/>
        <v>45</v>
      </c>
      <c r="B46" s="11" t="s">
        <v>922</v>
      </c>
      <c r="C46" s="11" t="s">
        <v>1015</v>
      </c>
      <c r="D46" s="11" t="s">
        <v>123</v>
      </c>
      <c r="E46" s="1" t="s">
        <v>35</v>
      </c>
      <c r="F46" s="6">
        <v>0.006660300925925926</v>
      </c>
      <c r="G46" s="9">
        <v>3</v>
      </c>
      <c r="H46" s="9"/>
    </row>
    <row r="47" spans="1:8" s="11" customFormat="1" ht="10.5">
      <c r="A47" s="3">
        <f t="shared" si="1"/>
        <v>46</v>
      </c>
      <c r="B47" s="11" t="s">
        <v>922</v>
      </c>
      <c r="C47" s="11" t="s">
        <v>731</v>
      </c>
      <c r="D47" s="11" t="s">
        <v>720</v>
      </c>
      <c r="E47" s="1" t="s">
        <v>35</v>
      </c>
      <c r="F47" s="6">
        <v>0.0067480324074074075</v>
      </c>
      <c r="G47" s="9">
        <v>2</v>
      </c>
      <c r="H47" s="9"/>
    </row>
    <row r="48" spans="1:8" s="11" customFormat="1" ht="10.5">
      <c r="A48" s="3">
        <f t="shared" si="1"/>
        <v>47</v>
      </c>
      <c r="B48" s="11" t="s">
        <v>922</v>
      </c>
      <c r="C48" s="11" t="s">
        <v>448</v>
      </c>
      <c r="D48" s="11" t="s">
        <v>442</v>
      </c>
      <c r="E48" s="1" t="s">
        <v>50</v>
      </c>
      <c r="F48" s="6">
        <v>0.006844675925925927</v>
      </c>
      <c r="G48" s="9"/>
      <c r="H48" s="9"/>
    </row>
    <row r="49" spans="1:8" s="11" customFormat="1" ht="10.5">
      <c r="A49" s="3">
        <f t="shared" si="1"/>
        <v>48</v>
      </c>
      <c r="B49" s="11" t="s">
        <v>922</v>
      </c>
      <c r="C49" s="11" t="s">
        <v>1018</v>
      </c>
      <c r="D49" s="11" t="s">
        <v>661</v>
      </c>
      <c r="E49" s="1" t="s">
        <v>4</v>
      </c>
      <c r="F49" s="6">
        <v>0.007192939814814815</v>
      </c>
      <c r="G49" s="9">
        <v>8</v>
      </c>
      <c r="H49" s="9"/>
    </row>
    <row r="50" spans="1:8" s="11" customFormat="1" ht="10.5">
      <c r="A50" s="3">
        <f t="shared" si="1"/>
        <v>49</v>
      </c>
      <c r="B50" s="11" t="s">
        <v>922</v>
      </c>
      <c r="C50" s="11" t="s">
        <v>234</v>
      </c>
      <c r="D50" s="11" t="s">
        <v>225</v>
      </c>
      <c r="E50" s="1" t="s">
        <v>15</v>
      </c>
      <c r="F50" s="6">
        <v>0.007674421296296296</v>
      </c>
      <c r="G50" s="9">
        <v>4</v>
      </c>
      <c r="H50" s="9"/>
    </row>
    <row r="51" spans="1:8" s="11" customFormat="1" ht="10.5">
      <c r="A51" s="3">
        <f t="shared" si="1"/>
        <v>50</v>
      </c>
      <c r="B51" s="11" t="s">
        <v>922</v>
      </c>
      <c r="C51" s="11" t="s">
        <v>1016</v>
      </c>
      <c r="D51" s="11" t="s">
        <v>225</v>
      </c>
      <c r="E51" s="1" t="s">
        <v>15</v>
      </c>
      <c r="F51" s="6">
        <v>0.007971990740740741</v>
      </c>
      <c r="G51" s="9">
        <v>3</v>
      </c>
      <c r="H51" s="9"/>
    </row>
    <row r="52" spans="1:8" s="11" customFormat="1" ht="10.5">
      <c r="A52" s="3">
        <f t="shared" si="1"/>
        <v>51</v>
      </c>
      <c r="B52" s="11" t="s">
        <v>922</v>
      </c>
      <c r="C52" s="11" t="s">
        <v>164</v>
      </c>
      <c r="D52" s="11" t="s">
        <v>154</v>
      </c>
      <c r="E52" s="1" t="s">
        <v>50</v>
      </c>
      <c r="F52" s="6">
        <v>0.008001967592592592</v>
      </c>
      <c r="G52" s="9"/>
      <c r="H52" s="9"/>
    </row>
    <row r="53" spans="1:8" s="11" customFormat="1" ht="10.5">
      <c r="A53" s="3">
        <f t="shared" si="1"/>
        <v>52</v>
      </c>
      <c r="B53" s="11" t="s">
        <v>922</v>
      </c>
      <c r="C53" s="11" t="s">
        <v>519</v>
      </c>
      <c r="D53" s="11" t="s">
        <v>516</v>
      </c>
      <c r="E53" s="1" t="s">
        <v>1</v>
      </c>
      <c r="F53" s="6">
        <v>0.008334027777777777</v>
      </c>
      <c r="G53" s="9">
        <v>6</v>
      </c>
      <c r="H53" s="9"/>
    </row>
    <row r="54" spans="1:8" s="11" customFormat="1" ht="10.5">
      <c r="A54" s="3">
        <f t="shared" si="1"/>
        <v>53</v>
      </c>
      <c r="B54" s="11" t="s">
        <v>922</v>
      </c>
      <c r="C54" s="11" t="s">
        <v>349</v>
      </c>
      <c r="D54" s="11" t="s">
        <v>343</v>
      </c>
      <c r="E54" s="1" t="s">
        <v>39</v>
      </c>
      <c r="F54" s="6">
        <v>0.008525</v>
      </c>
      <c r="G54" s="9">
        <v>3</v>
      </c>
      <c r="H54" s="9"/>
    </row>
    <row r="55" spans="1:8" s="11" customFormat="1" ht="10.5">
      <c r="A55" s="3">
        <f t="shared" si="1"/>
        <v>54</v>
      </c>
      <c r="B55" s="11" t="s">
        <v>922</v>
      </c>
      <c r="C55" s="11" t="s">
        <v>1021</v>
      </c>
      <c r="D55" s="11" t="s">
        <v>408</v>
      </c>
      <c r="E55" s="1" t="s">
        <v>39</v>
      </c>
      <c r="F55" s="6">
        <v>0.010010300925925926</v>
      </c>
      <c r="G55" s="9">
        <v>2</v>
      </c>
      <c r="H55" s="9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pane ySplit="1" topLeftCell="BM2" activePane="bottomLeft" state="frozen"/>
      <selection pane="topLeft" activeCell="B2" sqref="B2"/>
      <selection pane="bottomLeft" activeCell="A2" sqref="A2"/>
    </sheetView>
  </sheetViews>
  <sheetFormatPr defaultColWidth="9.33203125" defaultRowHeight="10.5"/>
  <cols>
    <col min="1" max="1" width="5.33203125" style="4" bestFit="1" customWidth="1"/>
    <col min="2" max="2" width="7.5" style="12" hidden="1" customWidth="1"/>
    <col min="3" max="3" width="23.33203125" style="12" bestFit="1" customWidth="1"/>
    <col min="4" max="4" width="32.16015625" style="12" bestFit="1" customWidth="1"/>
    <col min="5" max="5" width="3.66015625" style="13" bestFit="1" customWidth="1"/>
    <col min="6" max="6" width="8.5" style="7" customWidth="1"/>
    <col min="7" max="7" width="9" style="10" bestFit="1" customWidth="1"/>
    <col min="8" max="8" width="11.16015625" style="10" bestFit="1" customWidth="1"/>
    <col min="9" max="16384" width="9.33203125" style="12" customWidth="1"/>
  </cols>
  <sheetData>
    <row r="1" spans="1:8" s="1" customFormat="1" ht="10.5">
      <c r="A1" s="2" t="s">
        <v>900</v>
      </c>
      <c r="B1" s="1" t="s">
        <v>901</v>
      </c>
      <c r="C1" s="1" t="s">
        <v>902</v>
      </c>
      <c r="D1" s="1" t="s">
        <v>903</v>
      </c>
      <c r="E1" s="1" t="s">
        <v>904</v>
      </c>
      <c r="F1" s="5" t="s">
        <v>905</v>
      </c>
      <c r="G1" s="8" t="s">
        <v>906</v>
      </c>
      <c r="H1" s="8" t="s">
        <v>907</v>
      </c>
    </row>
    <row r="2" spans="1:8" s="11" customFormat="1" ht="10.5">
      <c r="A2" s="3">
        <f aca="true" t="shared" si="0" ref="A2:A22">RANK(F2,F$1:F$65536,1)</f>
        <v>1</v>
      </c>
      <c r="B2" s="11" t="s">
        <v>923</v>
      </c>
      <c r="C2" s="11" t="s">
        <v>1022</v>
      </c>
      <c r="D2" s="11" t="s">
        <v>171</v>
      </c>
      <c r="E2" s="1" t="s">
        <v>50</v>
      </c>
      <c r="F2" s="6">
        <v>0.004737731481481481</v>
      </c>
      <c r="G2" s="9">
        <v>10</v>
      </c>
      <c r="H2" s="9">
        <v>3</v>
      </c>
    </row>
    <row r="3" spans="1:8" s="11" customFormat="1" ht="10.5">
      <c r="A3" s="3">
        <f t="shared" si="0"/>
        <v>2</v>
      </c>
      <c r="B3" s="11" t="s">
        <v>923</v>
      </c>
      <c r="C3" s="11" t="s">
        <v>87</v>
      </c>
      <c r="D3" s="11" t="s">
        <v>79</v>
      </c>
      <c r="E3" s="1" t="s">
        <v>80</v>
      </c>
      <c r="F3" s="6">
        <v>0.0048457175925925924</v>
      </c>
      <c r="G3" s="9">
        <v>10</v>
      </c>
      <c r="H3" s="9">
        <v>2</v>
      </c>
    </row>
    <row r="4" spans="1:8" s="11" customFormat="1" ht="10.5">
      <c r="A4" s="3">
        <f t="shared" si="0"/>
        <v>3</v>
      </c>
      <c r="B4" s="11" t="s">
        <v>923</v>
      </c>
      <c r="C4" s="11" t="s">
        <v>706</v>
      </c>
      <c r="D4" s="11" t="s">
        <v>692</v>
      </c>
      <c r="E4" s="1" t="s">
        <v>50</v>
      </c>
      <c r="F4" s="6">
        <v>0.004974768518518518</v>
      </c>
      <c r="G4" s="9">
        <v>8</v>
      </c>
      <c r="H4" s="9">
        <v>1</v>
      </c>
    </row>
    <row r="5" spans="1:8" s="11" customFormat="1" ht="10.5">
      <c r="A5" s="3">
        <f t="shared" si="0"/>
        <v>4</v>
      </c>
      <c r="B5" s="11" t="s">
        <v>923</v>
      </c>
      <c r="C5" s="11" t="s">
        <v>198</v>
      </c>
      <c r="D5" s="11" t="s">
        <v>194</v>
      </c>
      <c r="E5" s="1" t="s">
        <v>50</v>
      </c>
      <c r="F5" s="6">
        <v>0.005060532407407408</v>
      </c>
      <c r="G5" s="9">
        <v>6</v>
      </c>
      <c r="H5" s="9"/>
    </row>
    <row r="6" spans="1:8" s="11" customFormat="1" ht="10.5">
      <c r="A6" s="3">
        <f t="shared" si="0"/>
        <v>5</v>
      </c>
      <c r="B6" s="11" t="s">
        <v>923</v>
      </c>
      <c r="C6" s="11" t="s">
        <v>617</v>
      </c>
      <c r="D6" s="11" t="s">
        <v>610</v>
      </c>
      <c r="E6" s="1" t="s">
        <v>15</v>
      </c>
      <c r="F6" s="6">
        <v>0.005069097222222222</v>
      </c>
      <c r="G6" s="9">
        <v>10</v>
      </c>
      <c r="H6" s="9"/>
    </row>
    <row r="7" spans="1:8" s="11" customFormat="1" ht="10.5">
      <c r="A7" s="3">
        <f t="shared" si="0"/>
        <v>6</v>
      </c>
      <c r="B7" s="11" t="s">
        <v>923</v>
      </c>
      <c r="C7" s="11" t="s">
        <v>707</v>
      </c>
      <c r="D7" s="11" t="s">
        <v>692</v>
      </c>
      <c r="E7" s="1" t="s">
        <v>50</v>
      </c>
      <c r="F7" s="6">
        <v>0.005294791666666666</v>
      </c>
      <c r="G7" s="9">
        <v>5</v>
      </c>
      <c r="H7" s="9"/>
    </row>
    <row r="8" spans="1:8" s="11" customFormat="1" ht="10.5">
      <c r="A8" s="3">
        <f t="shared" si="0"/>
        <v>7</v>
      </c>
      <c r="B8" s="11" t="s">
        <v>923</v>
      </c>
      <c r="C8" s="11" t="s">
        <v>677</v>
      </c>
      <c r="D8" s="11" t="s">
        <v>670</v>
      </c>
      <c r="E8" s="1" t="s">
        <v>39</v>
      </c>
      <c r="F8" s="6">
        <v>0.005464930555555556</v>
      </c>
      <c r="G8" s="9">
        <v>10</v>
      </c>
      <c r="H8" s="9"/>
    </row>
    <row r="9" spans="1:8" s="11" customFormat="1" ht="10.5">
      <c r="A9" s="3">
        <f t="shared" si="0"/>
        <v>8</v>
      </c>
      <c r="B9" s="11" t="s">
        <v>923</v>
      </c>
      <c r="C9" s="11" t="s">
        <v>208</v>
      </c>
      <c r="D9" s="11" t="s">
        <v>200</v>
      </c>
      <c r="E9" s="1" t="s">
        <v>10</v>
      </c>
      <c r="F9" s="6">
        <v>0.005476388888888889</v>
      </c>
      <c r="G9" s="9">
        <v>10</v>
      </c>
      <c r="H9" s="9"/>
    </row>
    <row r="10" spans="1:8" s="11" customFormat="1" ht="10.5">
      <c r="A10" s="3">
        <f t="shared" si="0"/>
        <v>9</v>
      </c>
      <c r="B10" s="11" t="s">
        <v>923</v>
      </c>
      <c r="C10" s="11" t="s">
        <v>819</v>
      </c>
      <c r="D10" s="11" t="s">
        <v>809</v>
      </c>
      <c r="E10" s="1" t="s">
        <v>50</v>
      </c>
      <c r="F10" s="6">
        <v>0.005490162037037037</v>
      </c>
      <c r="G10" s="9">
        <v>4</v>
      </c>
      <c r="H10" s="9"/>
    </row>
    <row r="11" spans="1:8" s="11" customFormat="1" ht="10.5">
      <c r="A11" s="3">
        <f t="shared" si="0"/>
        <v>10</v>
      </c>
      <c r="B11" s="11" t="s">
        <v>923</v>
      </c>
      <c r="C11" s="11" t="s">
        <v>338</v>
      </c>
      <c r="D11" s="11" t="s">
        <v>328</v>
      </c>
      <c r="E11" s="1" t="s">
        <v>80</v>
      </c>
      <c r="F11" s="6">
        <v>0.005557060185185186</v>
      </c>
      <c r="G11" s="9">
        <v>8</v>
      </c>
      <c r="H11" s="9"/>
    </row>
    <row r="12" spans="1:8" s="11" customFormat="1" ht="10.5">
      <c r="A12" s="3">
        <f t="shared" si="0"/>
        <v>11</v>
      </c>
      <c r="B12" s="11" t="s">
        <v>923</v>
      </c>
      <c r="C12" s="11" t="s">
        <v>843</v>
      </c>
      <c r="D12" s="11" t="s">
        <v>839</v>
      </c>
      <c r="E12" s="1" t="s">
        <v>39</v>
      </c>
      <c r="F12" s="6">
        <v>0.005562731481481482</v>
      </c>
      <c r="G12" s="9">
        <v>8</v>
      </c>
      <c r="H12" s="9"/>
    </row>
    <row r="13" spans="1:8" s="11" customFormat="1" ht="10.5">
      <c r="A13" s="3">
        <f t="shared" si="0"/>
        <v>12</v>
      </c>
      <c r="B13" s="11" t="s">
        <v>923</v>
      </c>
      <c r="C13" s="11" t="s">
        <v>399</v>
      </c>
      <c r="D13" s="11" t="s">
        <v>383</v>
      </c>
      <c r="E13" s="1" t="s">
        <v>50</v>
      </c>
      <c r="F13" s="6">
        <v>0.005703240740740741</v>
      </c>
      <c r="G13" s="9">
        <v>3</v>
      </c>
      <c r="H13" s="9"/>
    </row>
    <row r="14" spans="1:8" s="11" customFormat="1" ht="10.5">
      <c r="A14" s="3">
        <f t="shared" si="0"/>
        <v>13</v>
      </c>
      <c r="B14" s="11" t="s">
        <v>923</v>
      </c>
      <c r="C14" s="11" t="s">
        <v>559</v>
      </c>
      <c r="D14" s="11" t="s">
        <v>548</v>
      </c>
      <c r="E14" s="1" t="s">
        <v>80</v>
      </c>
      <c r="F14" s="6">
        <v>0.005814467592592592</v>
      </c>
      <c r="G14" s="9">
        <v>6</v>
      </c>
      <c r="H14" s="9"/>
    </row>
    <row r="15" spans="1:8" s="11" customFormat="1" ht="10.5">
      <c r="A15" s="3">
        <f t="shared" si="0"/>
        <v>14</v>
      </c>
      <c r="B15" s="11" t="s">
        <v>923</v>
      </c>
      <c r="C15" s="11" t="s">
        <v>860</v>
      </c>
      <c r="D15" s="11" t="s">
        <v>854</v>
      </c>
      <c r="E15" s="1" t="s">
        <v>50</v>
      </c>
      <c r="F15" s="6">
        <v>0.005822800925925926</v>
      </c>
      <c r="G15" s="9">
        <v>2</v>
      </c>
      <c r="H15" s="9"/>
    </row>
    <row r="16" spans="1:8" s="11" customFormat="1" ht="10.5">
      <c r="A16" s="3">
        <f t="shared" si="0"/>
        <v>15</v>
      </c>
      <c r="B16" s="11" t="s">
        <v>923</v>
      </c>
      <c r="C16" s="11" t="s">
        <v>122</v>
      </c>
      <c r="D16" s="11" t="s">
        <v>111</v>
      </c>
      <c r="E16" s="1" t="s">
        <v>80</v>
      </c>
      <c r="F16" s="6">
        <v>0.005924884259259259</v>
      </c>
      <c r="G16" s="9">
        <v>5</v>
      </c>
      <c r="H16" s="9"/>
    </row>
    <row r="17" spans="1:8" s="11" customFormat="1" ht="10.5">
      <c r="A17" s="3">
        <f t="shared" si="0"/>
        <v>16</v>
      </c>
      <c r="B17" s="11" t="s">
        <v>923</v>
      </c>
      <c r="C17" s="11" t="s">
        <v>763</v>
      </c>
      <c r="D17" s="11" t="s">
        <v>758</v>
      </c>
      <c r="E17" s="1" t="s">
        <v>80</v>
      </c>
      <c r="F17" s="6">
        <v>0.005962152777777778</v>
      </c>
      <c r="G17" s="9">
        <v>4</v>
      </c>
      <c r="H17" s="9"/>
    </row>
    <row r="18" spans="1:8" s="11" customFormat="1" ht="10.5">
      <c r="A18" s="3">
        <f t="shared" si="0"/>
        <v>17</v>
      </c>
      <c r="B18" s="11" t="s">
        <v>923</v>
      </c>
      <c r="C18" s="11" t="s">
        <v>165</v>
      </c>
      <c r="D18" s="11" t="s">
        <v>154</v>
      </c>
      <c r="E18" s="1" t="s">
        <v>50</v>
      </c>
      <c r="F18" s="6">
        <v>0.005962847222222221</v>
      </c>
      <c r="G18" s="9">
        <v>1</v>
      </c>
      <c r="H18" s="9"/>
    </row>
    <row r="19" spans="1:8" s="11" customFormat="1" ht="10.5">
      <c r="A19" s="3">
        <f t="shared" si="0"/>
        <v>18</v>
      </c>
      <c r="B19" s="11" t="s">
        <v>923</v>
      </c>
      <c r="C19" s="11" t="s">
        <v>676</v>
      </c>
      <c r="D19" s="11" t="s">
        <v>670</v>
      </c>
      <c r="E19" s="1" t="s">
        <v>39</v>
      </c>
      <c r="F19" s="6">
        <v>0.0060416666666666665</v>
      </c>
      <c r="G19" s="9">
        <v>6</v>
      </c>
      <c r="H19" s="9"/>
    </row>
    <row r="20" spans="1:8" s="11" customFormat="1" ht="10.5">
      <c r="A20" s="3">
        <f t="shared" si="0"/>
        <v>19</v>
      </c>
      <c r="B20" s="11" t="s">
        <v>923</v>
      </c>
      <c r="C20" s="11" t="s">
        <v>1023</v>
      </c>
      <c r="D20" s="11" t="s">
        <v>267</v>
      </c>
      <c r="E20" s="1" t="s">
        <v>39</v>
      </c>
      <c r="F20" s="6">
        <v>0.006163888888888889</v>
      </c>
      <c r="G20" s="9">
        <v>5</v>
      </c>
      <c r="H20" s="9"/>
    </row>
    <row r="21" spans="1:8" s="11" customFormat="1" ht="10.5">
      <c r="A21" s="3">
        <f t="shared" si="0"/>
        <v>20</v>
      </c>
      <c r="B21" s="11" t="s">
        <v>923</v>
      </c>
      <c r="C21" s="11" t="s">
        <v>440</v>
      </c>
      <c r="D21" s="11" t="s">
        <v>434</v>
      </c>
      <c r="E21" s="1" t="s">
        <v>1</v>
      </c>
      <c r="F21" s="6">
        <v>0.006173379629629629</v>
      </c>
      <c r="G21" s="9">
        <v>10</v>
      </c>
      <c r="H21" s="9"/>
    </row>
    <row r="22" spans="1:8" s="11" customFormat="1" ht="10.5">
      <c r="A22" s="3">
        <f t="shared" si="0"/>
        <v>21</v>
      </c>
      <c r="B22" s="11" t="s">
        <v>923</v>
      </c>
      <c r="C22" s="11" t="s">
        <v>382</v>
      </c>
      <c r="D22" s="11" t="s">
        <v>371</v>
      </c>
      <c r="E22" s="1" t="s">
        <v>80</v>
      </c>
      <c r="F22" s="6">
        <v>0.006253935185185185</v>
      </c>
      <c r="G22" s="9">
        <v>3</v>
      </c>
      <c r="H22" s="9"/>
    </row>
    <row r="23" spans="1:8" s="11" customFormat="1" ht="10.5">
      <c r="A23" s="3">
        <v>22</v>
      </c>
      <c r="B23" s="11" t="s">
        <v>923</v>
      </c>
      <c r="C23" s="11" t="s">
        <v>589</v>
      </c>
      <c r="D23" s="11" t="s">
        <v>579</v>
      </c>
      <c r="E23" s="1" t="s">
        <v>10</v>
      </c>
      <c r="F23" s="6">
        <v>0.006312962962962964</v>
      </c>
      <c r="G23" s="9">
        <v>8</v>
      </c>
      <c r="H23" s="9"/>
    </row>
    <row r="24" spans="1:8" s="11" customFormat="1" ht="10.5">
      <c r="A24" s="3">
        <v>23</v>
      </c>
      <c r="B24" s="11" t="s">
        <v>923</v>
      </c>
      <c r="C24" s="11" t="s">
        <v>880</v>
      </c>
      <c r="D24" s="11" t="s">
        <v>874</v>
      </c>
      <c r="E24" s="1" t="s">
        <v>39</v>
      </c>
      <c r="F24" s="6">
        <v>0.006339351851851852</v>
      </c>
      <c r="G24" s="9">
        <v>4</v>
      </c>
      <c r="H24" s="9"/>
    </row>
    <row r="25" spans="1:8" s="11" customFormat="1" ht="10.5">
      <c r="A25" s="3">
        <v>24</v>
      </c>
      <c r="B25" s="11" t="s">
        <v>923</v>
      </c>
      <c r="C25" s="11" t="s">
        <v>1028</v>
      </c>
      <c r="D25" s="11" t="s">
        <v>784</v>
      </c>
      <c r="E25" s="1" t="s">
        <v>10</v>
      </c>
      <c r="F25" s="6">
        <v>0.006340393518518519</v>
      </c>
      <c r="G25" s="9">
        <v>6</v>
      </c>
      <c r="H25" s="9"/>
    </row>
    <row r="26" spans="1:8" s="11" customFormat="1" ht="10.5">
      <c r="A26" s="3">
        <v>25</v>
      </c>
      <c r="B26" s="11" t="s">
        <v>923</v>
      </c>
      <c r="C26" s="11" t="s">
        <v>22</v>
      </c>
      <c r="D26" s="11" t="s">
        <v>14</v>
      </c>
      <c r="E26" s="1" t="s">
        <v>15</v>
      </c>
      <c r="F26" s="6">
        <v>0.006529166666666666</v>
      </c>
      <c r="G26" s="9">
        <v>8</v>
      </c>
      <c r="H26" s="9"/>
    </row>
    <row r="27" spans="1:8" s="11" customFormat="1" ht="10.5">
      <c r="A27" s="3">
        <v>26</v>
      </c>
      <c r="B27" s="11" t="s">
        <v>923</v>
      </c>
      <c r="C27" s="11" t="s">
        <v>509</v>
      </c>
      <c r="D27" s="11" t="s">
        <v>502</v>
      </c>
      <c r="E27" s="1" t="s">
        <v>50</v>
      </c>
      <c r="F27" s="6">
        <v>0.006530208333333332</v>
      </c>
      <c r="G27" s="9"/>
      <c r="H27" s="9"/>
    </row>
    <row r="28" spans="1:8" s="11" customFormat="1" ht="10.5">
      <c r="A28" s="3">
        <v>27</v>
      </c>
      <c r="B28" s="11" t="s">
        <v>923</v>
      </c>
      <c r="C28" s="11" t="s">
        <v>327</v>
      </c>
      <c r="D28" s="11" t="s">
        <v>317</v>
      </c>
      <c r="E28" s="1" t="s">
        <v>39</v>
      </c>
      <c r="F28" s="6">
        <v>0.006532175925925925</v>
      </c>
      <c r="G28" s="9">
        <v>3</v>
      </c>
      <c r="H28" s="9"/>
    </row>
    <row r="29" spans="1:8" s="11" customFormat="1" ht="10.5">
      <c r="A29" s="3">
        <v>28</v>
      </c>
      <c r="B29" s="11" t="s">
        <v>923</v>
      </c>
      <c r="C29" s="11" t="s">
        <v>147</v>
      </c>
      <c r="D29" s="11" t="s">
        <v>145</v>
      </c>
      <c r="E29" s="1" t="s">
        <v>4</v>
      </c>
      <c r="F29" s="6">
        <v>0.006541435185185185</v>
      </c>
      <c r="G29" s="9">
        <v>10</v>
      </c>
      <c r="H29" s="9"/>
    </row>
    <row r="30" spans="1:8" s="11" customFormat="1" ht="10.5">
      <c r="A30" s="3">
        <v>29</v>
      </c>
      <c r="B30" s="11" t="s">
        <v>923</v>
      </c>
      <c r="C30" s="11" t="s">
        <v>808</v>
      </c>
      <c r="D30" s="11" t="s">
        <v>807</v>
      </c>
      <c r="E30" s="1" t="s">
        <v>15</v>
      </c>
      <c r="F30" s="6">
        <v>0.0065950231481481485</v>
      </c>
      <c r="G30" s="9">
        <v>6</v>
      </c>
      <c r="H30" s="9"/>
    </row>
    <row r="31" spans="1:8" s="11" customFormat="1" ht="10.5">
      <c r="A31" s="3">
        <v>30</v>
      </c>
      <c r="B31" s="11" t="s">
        <v>923</v>
      </c>
      <c r="C31" s="11" t="s">
        <v>224</v>
      </c>
      <c r="D31" s="11" t="s">
        <v>219</v>
      </c>
      <c r="E31" s="1" t="s">
        <v>10</v>
      </c>
      <c r="F31" s="6">
        <v>0.006631944444444445</v>
      </c>
      <c r="G31" s="9">
        <v>5</v>
      </c>
      <c r="H31" s="9"/>
    </row>
    <row r="32" spans="1:8" s="11" customFormat="1" ht="10.5">
      <c r="A32" s="3">
        <v>31</v>
      </c>
      <c r="B32" s="11" t="s">
        <v>923</v>
      </c>
      <c r="C32" s="11" t="s">
        <v>1027</v>
      </c>
      <c r="D32" s="11" t="s">
        <v>833</v>
      </c>
      <c r="E32" s="1" t="s">
        <v>39</v>
      </c>
      <c r="F32" s="6">
        <v>0.006643055555555556</v>
      </c>
      <c r="G32" s="9">
        <v>2</v>
      </c>
      <c r="H32" s="9"/>
    </row>
    <row r="33" spans="1:8" s="11" customFormat="1" ht="10.5">
      <c r="A33" s="3">
        <v>32</v>
      </c>
      <c r="B33" s="11" t="s">
        <v>923</v>
      </c>
      <c r="C33" s="11" t="s">
        <v>501</v>
      </c>
      <c r="D33" s="11" t="s">
        <v>490</v>
      </c>
      <c r="E33" s="1" t="s">
        <v>10</v>
      </c>
      <c r="F33" s="6">
        <v>0.006664930555555556</v>
      </c>
      <c r="G33" s="9">
        <v>4</v>
      </c>
      <c r="H33" s="9"/>
    </row>
    <row r="34" spans="1:8" s="11" customFormat="1" ht="10.5">
      <c r="A34" s="3">
        <v>33</v>
      </c>
      <c r="B34" s="11" t="s">
        <v>923</v>
      </c>
      <c r="C34" s="11" t="s">
        <v>199</v>
      </c>
      <c r="D34" s="11" t="s">
        <v>194</v>
      </c>
      <c r="E34" s="1" t="s">
        <v>50</v>
      </c>
      <c r="F34" s="6">
        <v>0.006670949074074075</v>
      </c>
      <c r="G34" s="9"/>
      <c r="H34" s="9"/>
    </row>
    <row r="35" spans="1:8" s="11" customFormat="1" ht="10.5">
      <c r="A35" s="3">
        <v>34</v>
      </c>
      <c r="B35" s="11" t="s">
        <v>923</v>
      </c>
      <c r="C35" s="11" t="s">
        <v>1025</v>
      </c>
      <c r="D35" s="11" t="s">
        <v>306</v>
      </c>
      <c r="E35" s="1" t="s">
        <v>10</v>
      </c>
      <c r="F35" s="6">
        <v>0.0069560185185185185</v>
      </c>
      <c r="G35" s="9">
        <v>3</v>
      </c>
      <c r="H35" s="9"/>
    </row>
    <row r="36" spans="1:8" s="11" customFormat="1" ht="10.5">
      <c r="A36" s="3">
        <v>35</v>
      </c>
      <c r="B36" s="11" t="s">
        <v>923</v>
      </c>
      <c r="C36" s="11" t="s">
        <v>848</v>
      </c>
      <c r="D36" s="11" t="s">
        <v>844</v>
      </c>
      <c r="E36" s="1" t="s">
        <v>80</v>
      </c>
      <c r="F36" s="6">
        <v>0.006992708333333333</v>
      </c>
      <c r="G36" s="9">
        <v>2</v>
      </c>
      <c r="H36" s="9"/>
    </row>
    <row r="37" spans="1:8" s="11" customFormat="1" ht="10.5">
      <c r="A37" s="3">
        <v>36</v>
      </c>
      <c r="B37" s="11" t="s">
        <v>923</v>
      </c>
      <c r="C37" s="11" t="s">
        <v>193</v>
      </c>
      <c r="D37" s="11" t="s">
        <v>187</v>
      </c>
      <c r="E37" s="1" t="s">
        <v>80</v>
      </c>
      <c r="F37" s="6">
        <v>0.0070047453703703695</v>
      </c>
      <c r="G37" s="9">
        <v>1</v>
      </c>
      <c r="H37" s="9"/>
    </row>
    <row r="38" spans="1:8" s="11" customFormat="1" ht="10.5">
      <c r="A38" s="3">
        <v>37</v>
      </c>
      <c r="B38" s="11" t="s">
        <v>923</v>
      </c>
      <c r="C38" s="11" t="s">
        <v>1072</v>
      </c>
      <c r="D38" s="11" t="s">
        <v>592</v>
      </c>
      <c r="E38" s="1" t="s">
        <v>39</v>
      </c>
      <c r="F38" s="6">
        <v>0.0070074074074074075</v>
      </c>
      <c r="G38" s="9">
        <v>1</v>
      </c>
      <c r="H38" s="9"/>
    </row>
    <row r="39" spans="1:8" s="11" customFormat="1" ht="10.5">
      <c r="A39" s="3">
        <v>38</v>
      </c>
      <c r="B39" s="11" t="s">
        <v>923</v>
      </c>
      <c r="C39" s="11" t="s">
        <v>1029</v>
      </c>
      <c r="D39" s="11" t="s">
        <v>490</v>
      </c>
      <c r="E39" s="1" t="s">
        <v>10</v>
      </c>
      <c r="F39" s="6">
        <v>0.007050694444444445</v>
      </c>
      <c r="G39" s="9">
        <v>2</v>
      </c>
      <c r="H39" s="9"/>
    </row>
    <row r="40" spans="1:8" s="11" customFormat="1" ht="10.5">
      <c r="A40" s="3">
        <v>39</v>
      </c>
      <c r="B40" s="11" t="s">
        <v>923</v>
      </c>
      <c r="C40" s="11" t="s">
        <v>138</v>
      </c>
      <c r="D40" s="11" t="s">
        <v>131</v>
      </c>
      <c r="E40" s="1" t="s">
        <v>80</v>
      </c>
      <c r="F40" s="6">
        <v>0.0072499999999999995</v>
      </c>
      <c r="G40" s="9"/>
      <c r="H40" s="9"/>
    </row>
    <row r="41" spans="1:8" s="11" customFormat="1" ht="10.5">
      <c r="A41" s="3">
        <v>40</v>
      </c>
      <c r="B41" s="11" t="s">
        <v>923</v>
      </c>
      <c r="C41" s="11" t="s">
        <v>432</v>
      </c>
      <c r="D41" s="11" t="s">
        <v>418</v>
      </c>
      <c r="E41" s="1" t="s">
        <v>39</v>
      </c>
      <c r="F41" s="6">
        <v>0.007284606481481481</v>
      </c>
      <c r="G41" s="9"/>
      <c r="H41" s="9"/>
    </row>
    <row r="42" spans="1:8" s="11" customFormat="1" ht="10.5">
      <c r="A42" s="3">
        <v>41</v>
      </c>
      <c r="B42" s="11" t="s">
        <v>923</v>
      </c>
      <c r="C42" s="11" t="s">
        <v>820</v>
      </c>
      <c r="D42" s="11" t="s">
        <v>809</v>
      </c>
      <c r="E42" s="1" t="s">
        <v>50</v>
      </c>
      <c r="F42" s="6">
        <v>0.0074152777777777784</v>
      </c>
      <c r="G42" s="9"/>
      <c r="H42" s="9"/>
    </row>
    <row r="43" spans="1:8" s="11" customFormat="1" ht="10.5">
      <c r="A43" s="3">
        <v>42</v>
      </c>
      <c r="B43" s="11" t="s">
        <v>923</v>
      </c>
      <c r="C43" s="11" t="s">
        <v>296</v>
      </c>
      <c r="D43" s="11" t="s">
        <v>282</v>
      </c>
      <c r="E43" s="1" t="s">
        <v>50</v>
      </c>
      <c r="F43" s="6">
        <v>0.007587615740740741</v>
      </c>
      <c r="G43" s="9"/>
      <c r="H43" s="9"/>
    </row>
    <row r="44" spans="1:8" s="11" customFormat="1" ht="10.5">
      <c r="A44" s="3">
        <v>43</v>
      </c>
      <c r="B44" s="11" t="s">
        <v>923</v>
      </c>
      <c r="C44" s="11" t="s">
        <v>484</v>
      </c>
      <c r="D44" s="11" t="s">
        <v>468</v>
      </c>
      <c r="E44" s="1" t="s">
        <v>39</v>
      </c>
      <c r="F44" s="6">
        <v>0.00796400462962963</v>
      </c>
      <c r="G44" s="9"/>
      <c r="H44" s="9"/>
    </row>
    <row r="45" spans="1:8" s="11" customFormat="1" ht="10.5">
      <c r="A45" s="3">
        <v>44</v>
      </c>
      <c r="B45" s="11" t="s">
        <v>923</v>
      </c>
      <c r="C45" s="11" t="s">
        <v>350</v>
      </c>
      <c r="D45" s="11" t="s">
        <v>343</v>
      </c>
      <c r="E45" s="1" t="s">
        <v>39</v>
      </c>
      <c r="F45" s="6">
        <v>0.00850763888888889</v>
      </c>
      <c r="G45" s="9"/>
      <c r="H45" s="9"/>
    </row>
    <row r="46" spans="1:8" s="11" customFormat="1" ht="10.5">
      <c r="A46" s="3">
        <v>45</v>
      </c>
      <c r="B46" s="11" t="s">
        <v>923</v>
      </c>
      <c r="C46" s="11" t="s">
        <v>166</v>
      </c>
      <c r="D46" s="11" t="s">
        <v>154</v>
      </c>
      <c r="E46" s="1" t="s">
        <v>50</v>
      </c>
      <c r="F46" s="6">
        <v>0.00910173611111111</v>
      </c>
      <c r="G46" s="9"/>
      <c r="H46" s="9"/>
    </row>
    <row r="47" spans="1:8" s="11" customFormat="1" ht="10.5">
      <c r="A47" s="3">
        <v>46</v>
      </c>
      <c r="B47" s="11" t="s">
        <v>923</v>
      </c>
      <c r="C47" s="11" t="s">
        <v>1026</v>
      </c>
      <c r="D47" s="11" t="s">
        <v>548</v>
      </c>
      <c r="E47" s="1" t="s">
        <v>80</v>
      </c>
      <c r="F47" s="6">
        <v>0.010267708333333334</v>
      </c>
      <c r="G47" s="9"/>
      <c r="H47" s="9"/>
    </row>
    <row r="48" spans="1:8" s="11" customFormat="1" ht="10.5">
      <c r="A48" s="3">
        <v>47</v>
      </c>
      <c r="B48" s="11" t="s">
        <v>923</v>
      </c>
      <c r="C48" s="11" t="s">
        <v>1024</v>
      </c>
      <c r="D48" s="11" t="s">
        <v>282</v>
      </c>
      <c r="E48" s="1" t="s">
        <v>50</v>
      </c>
      <c r="F48" s="6">
        <v>0.011782407407407406</v>
      </c>
      <c r="G48" s="9"/>
      <c r="H48" s="9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pane ySplit="1" topLeftCell="BM2" activePane="bottomLeft" state="frozen"/>
      <selection pane="topLeft" activeCell="B2" sqref="B2"/>
      <selection pane="bottomLeft" activeCell="A2" sqref="A2"/>
    </sheetView>
  </sheetViews>
  <sheetFormatPr defaultColWidth="9.33203125" defaultRowHeight="10.5"/>
  <cols>
    <col min="1" max="1" width="5.33203125" style="4" bestFit="1" customWidth="1"/>
    <col min="2" max="2" width="7.5" style="12" hidden="1" customWidth="1"/>
    <col min="3" max="3" width="23.33203125" style="12" bestFit="1" customWidth="1"/>
    <col min="4" max="4" width="32.16015625" style="12" bestFit="1" customWidth="1"/>
    <col min="5" max="5" width="3.66015625" style="13" bestFit="1" customWidth="1"/>
    <col min="6" max="6" width="8.5" style="7" customWidth="1"/>
    <col min="7" max="7" width="9" style="10" bestFit="1" customWidth="1"/>
    <col min="8" max="8" width="11.16015625" style="10" bestFit="1" customWidth="1"/>
    <col min="9" max="16384" width="9.33203125" style="12" customWidth="1"/>
  </cols>
  <sheetData>
    <row r="1" spans="1:8" s="1" customFormat="1" ht="10.5">
      <c r="A1" s="2" t="s">
        <v>900</v>
      </c>
      <c r="B1" s="1" t="s">
        <v>901</v>
      </c>
      <c r="C1" s="1" t="s">
        <v>902</v>
      </c>
      <c r="D1" s="1" t="s">
        <v>903</v>
      </c>
      <c r="E1" s="1" t="s">
        <v>904</v>
      </c>
      <c r="F1" s="5" t="s">
        <v>905</v>
      </c>
      <c r="G1" s="8" t="s">
        <v>906</v>
      </c>
      <c r="H1" s="8" t="s">
        <v>907</v>
      </c>
    </row>
    <row r="2" spans="1:8" s="11" customFormat="1" ht="10.5">
      <c r="A2" s="3">
        <f aca="true" t="shared" si="0" ref="A2:A33">RANK(F2,F$1:F$65536,1)</f>
        <v>1</v>
      </c>
      <c r="B2" s="11" t="s">
        <v>924</v>
      </c>
      <c r="C2" s="11" t="s">
        <v>251</v>
      </c>
      <c r="D2" s="11" t="s">
        <v>242</v>
      </c>
      <c r="E2" s="1" t="s">
        <v>50</v>
      </c>
      <c r="F2" s="6">
        <v>0.004557291666666667</v>
      </c>
      <c r="G2" s="9">
        <v>10</v>
      </c>
      <c r="H2" s="9">
        <v>3</v>
      </c>
    </row>
    <row r="3" spans="1:8" s="11" customFormat="1" ht="10.5">
      <c r="A3" s="3">
        <f t="shared" si="0"/>
        <v>2</v>
      </c>
      <c r="B3" s="11" t="s">
        <v>924</v>
      </c>
      <c r="C3" s="11" t="s">
        <v>838</v>
      </c>
      <c r="D3" s="11" t="s">
        <v>833</v>
      </c>
      <c r="E3" s="1" t="s">
        <v>39</v>
      </c>
      <c r="F3" s="6">
        <v>0.004805671296296297</v>
      </c>
      <c r="G3" s="9">
        <v>10</v>
      </c>
      <c r="H3" s="9">
        <v>2</v>
      </c>
    </row>
    <row r="4" spans="1:8" s="11" customFormat="1" ht="10.5">
      <c r="A4" s="3">
        <f t="shared" si="0"/>
        <v>3</v>
      </c>
      <c r="B4" s="11" t="s">
        <v>924</v>
      </c>
      <c r="C4" s="11" t="s">
        <v>450</v>
      </c>
      <c r="D4" s="11" t="s">
        <v>442</v>
      </c>
      <c r="E4" s="1" t="s">
        <v>50</v>
      </c>
      <c r="F4" s="6">
        <v>0.004898263888888889</v>
      </c>
      <c r="G4" s="9">
        <v>8</v>
      </c>
      <c r="H4" s="9">
        <v>1</v>
      </c>
    </row>
    <row r="5" spans="1:8" s="11" customFormat="1" ht="10.5">
      <c r="A5" s="3">
        <f t="shared" si="0"/>
        <v>4</v>
      </c>
      <c r="B5" s="11" t="s">
        <v>924</v>
      </c>
      <c r="C5" s="11" t="s">
        <v>530</v>
      </c>
      <c r="D5" s="11" t="s">
        <v>522</v>
      </c>
      <c r="E5" s="1" t="s">
        <v>50</v>
      </c>
      <c r="F5" s="6">
        <v>0.005099074074074074</v>
      </c>
      <c r="G5" s="9">
        <v>6</v>
      </c>
      <c r="H5" s="9"/>
    </row>
    <row r="6" spans="1:8" s="11" customFormat="1" ht="10.5">
      <c r="A6" s="3">
        <f t="shared" si="0"/>
        <v>5</v>
      </c>
      <c r="B6" s="11" t="s">
        <v>924</v>
      </c>
      <c r="C6" s="11" t="s">
        <v>861</v>
      </c>
      <c r="D6" s="11" t="s">
        <v>854</v>
      </c>
      <c r="E6" s="1" t="s">
        <v>50</v>
      </c>
      <c r="F6" s="6">
        <v>0.0051841435185185185</v>
      </c>
      <c r="G6" s="9">
        <v>5</v>
      </c>
      <c r="H6" s="9"/>
    </row>
    <row r="7" spans="1:8" s="11" customFormat="1" ht="10.5">
      <c r="A7" s="3">
        <f t="shared" si="0"/>
        <v>6</v>
      </c>
      <c r="B7" s="11" t="s">
        <v>924</v>
      </c>
      <c r="C7" s="11" t="s">
        <v>398</v>
      </c>
      <c r="D7" s="11" t="s">
        <v>383</v>
      </c>
      <c r="E7" s="1" t="s">
        <v>50</v>
      </c>
      <c r="F7" s="6">
        <v>0.005364930555555556</v>
      </c>
      <c r="G7" s="9">
        <v>4</v>
      </c>
      <c r="H7" s="9"/>
    </row>
    <row r="8" spans="1:8" s="11" customFormat="1" ht="10.5">
      <c r="A8" s="3">
        <f t="shared" si="0"/>
        <v>7</v>
      </c>
      <c r="B8" s="11" t="s">
        <v>924</v>
      </c>
      <c r="C8" s="11" t="s">
        <v>28</v>
      </c>
      <c r="D8" s="11" t="s">
        <v>23</v>
      </c>
      <c r="E8" s="1" t="s">
        <v>15</v>
      </c>
      <c r="F8" s="6">
        <v>0.005366319444444444</v>
      </c>
      <c r="G8" s="9">
        <v>10</v>
      </c>
      <c r="H8" s="9"/>
    </row>
    <row r="9" spans="1:8" s="11" customFormat="1" ht="10.5">
      <c r="A9" s="3">
        <f t="shared" si="0"/>
        <v>8</v>
      </c>
      <c r="B9" s="11" t="s">
        <v>924</v>
      </c>
      <c r="C9" s="11" t="s">
        <v>109</v>
      </c>
      <c r="D9" s="11" t="s">
        <v>96</v>
      </c>
      <c r="E9" s="1" t="s">
        <v>50</v>
      </c>
      <c r="F9" s="6">
        <v>0.0053674768518518524</v>
      </c>
      <c r="G9" s="9">
        <v>3</v>
      </c>
      <c r="H9" s="9"/>
    </row>
    <row r="10" spans="1:8" s="11" customFormat="1" ht="10.5">
      <c r="A10" s="3">
        <f t="shared" si="0"/>
        <v>9</v>
      </c>
      <c r="B10" s="11" t="s">
        <v>924</v>
      </c>
      <c r="C10" s="11" t="s">
        <v>489</v>
      </c>
      <c r="D10" s="11" t="s">
        <v>488</v>
      </c>
      <c r="E10" s="1" t="s">
        <v>10</v>
      </c>
      <c r="F10" s="6">
        <v>0.0055189814814814815</v>
      </c>
      <c r="G10" s="9">
        <v>10</v>
      </c>
      <c r="H10" s="9"/>
    </row>
    <row r="11" spans="1:8" s="11" customFormat="1" ht="10.5">
      <c r="A11" s="3">
        <f t="shared" si="0"/>
        <v>10</v>
      </c>
      <c r="B11" s="11" t="s">
        <v>924</v>
      </c>
      <c r="C11" s="11" t="s">
        <v>339</v>
      </c>
      <c r="D11" s="11" t="s">
        <v>328</v>
      </c>
      <c r="E11" s="1" t="s">
        <v>80</v>
      </c>
      <c r="F11" s="6">
        <v>0.005576157407407408</v>
      </c>
      <c r="G11" s="9">
        <v>10</v>
      </c>
      <c r="H11" s="9"/>
    </row>
    <row r="12" spans="1:8" s="11" customFormat="1" ht="10.5">
      <c r="A12" s="3">
        <f t="shared" si="0"/>
        <v>11</v>
      </c>
      <c r="B12" s="11" t="s">
        <v>924</v>
      </c>
      <c r="C12" s="11" t="s">
        <v>849</v>
      </c>
      <c r="D12" s="11" t="s">
        <v>844</v>
      </c>
      <c r="E12" s="1" t="s">
        <v>80</v>
      </c>
      <c r="F12" s="6">
        <v>0.005580902777777778</v>
      </c>
      <c r="G12" s="9">
        <v>8</v>
      </c>
      <c r="H12" s="9"/>
    </row>
    <row r="13" spans="1:8" s="11" customFormat="1" ht="10.5">
      <c r="A13" s="3">
        <f t="shared" si="0"/>
        <v>12</v>
      </c>
      <c r="B13" s="11" t="s">
        <v>924</v>
      </c>
      <c r="C13" s="11" t="s">
        <v>576</v>
      </c>
      <c r="D13" s="11" t="s">
        <v>570</v>
      </c>
      <c r="E13" s="1" t="s">
        <v>39</v>
      </c>
      <c r="F13" s="6">
        <v>0.005603009259259259</v>
      </c>
      <c r="G13" s="9">
        <v>8</v>
      </c>
      <c r="H13" s="9"/>
    </row>
    <row r="14" spans="1:8" s="11" customFormat="1" ht="10.5">
      <c r="A14" s="3">
        <f t="shared" si="0"/>
        <v>13</v>
      </c>
      <c r="B14" s="11" t="s">
        <v>924</v>
      </c>
      <c r="C14" s="11" t="s">
        <v>381</v>
      </c>
      <c r="D14" s="11" t="s">
        <v>371</v>
      </c>
      <c r="E14" s="1" t="s">
        <v>80</v>
      </c>
      <c r="F14" s="6">
        <v>0.005648032407407407</v>
      </c>
      <c r="G14" s="9">
        <v>6</v>
      </c>
      <c r="H14" s="9"/>
    </row>
    <row r="15" spans="1:8" s="11" customFormat="1" ht="10.5">
      <c r="A15" s="3">
        <f t="shared" si="0"/>
        <v>14</v>
      </c>
      <c r="B15" s="11" t="s">
        <v>924</v>
      </c>
      <c r="C15" s="11" t="s">
        <v>531</v>
      </c>
      <c r="D15" s="11" t="s">
        <v>522</v>
      </c>
      <c r="E15" s="1" t="s">
        <v>50</v>
      </c>
      <c r="F15" s="6">
        <v>0.005653472222222222</v>
      </c>
      <c r="G15" s="9">
        <v>2</v>
      </c>
      <c r="H15" s="9"/>
    </row>
    <row r="16" spans="1:8" s="11" customFormat="1" ht="10.5">
      <c r="A16" s="3">
        <f t="shared" si="0"/>
        <v>15</v>
      </c>
      <c r="B16" s="11" t="s">
        <v>924</v>
      </c>
      <c r="C16" s="11" t="s">
        <v>441</v>
      </c>
      <c r="D16" s="11" t="s">
        <v>434</v>
      </c>
      <c r="E16" s="1" t="s">
        <v>1</v>
      </c>
      <c r="F16" s="6">
        <v>0.005669328703703703</v>
      </c>
      <c r="G16" s="9">
        <v>10</v>
      </c>
      <c r="H16" s="9"/>
    </row>
    <row r="17" spans="1:8" s="11" customFormat="1" ht="10.5">
      <c r="A17" s="3">
        <f t="shared" si="0"/>
        <v>16</v>
      </c>
      <c r="B17" s="11" t="s">
        <v>924</v>
      </c>
      <c r="C17" s="11" t="s">
        <v>184</v>
      </c>
      <c r="D17" s="11" t="s">
        <v>171</v>
      </c>
      <c r="E17" s="1" t="s">
        <v>50</v>
      </c>
      <c r="F17" s="6">
        <v>0.005864351851851852</v>
      </c>
      <c r="G17" s="9">
        <v>1</v>
      </c>
      <c r="H17" s="9"/>
    </row>
    <row r="18" spans="1:8" s="11" customFormat="1" ht="10.5">
      <c r="A18" s="3">
        <f t="shared" si="0"/>
        <v>17</v>
      </c>
      <c r="B18" s="11" t="s">
        <v>924</v>
      </c>
      <c r="C18" s="11" t="s">
        <v>588</v>
      </c>
      <c r="D18" s="11" t="s">
        <v>579</v>
      </c>
      <c r="E18" s="1" t="s">
        <v>10</v>
      </c>
      <c r="F18" s="6">
        <v>0.0060413194444444455</v>
      </c>
      <c r="G18" s="9">
        <v>8</v>
      </c>
      <c r="H18" s="9"/>
    </row>
    <row r="19" spans="1:8" s="11" customFormat="1" ht="10.5">
      <c r="A19" s="3">
        <f t="shared" si="0"/>
        <v>18</v>
      </c>
      <c r="B19" s="11" t="s">
        <v>924</v>
      </c>
      <c r="C19" s="11" t="s">
        <v>735</v>
      </c>
      <c r="D19" s="11" t="s">
        <v>732</v>
      </c>
      <c r="E19" s="1" t="s">
        <v>80</v>
      </c>
      <c r="F19" s="6">
        <v>0.006069212962962963</v>
      </c>
      <c r="G19" s="9">
        <v>5</v>
      </c>
      <c r="H19" s="9"/>
    </row>
    <row r="20" spans="1:8" s="11" customFormat="1" ht="10.5">
      <c r="A20" s="3">
        <f t="shared" si="0"/>
        <v>19</v>
      </c>
      <c r="B20" s="11" t="s">
        <v>924</v>
      </c>
      <c r="C20" s="11" t="s">
        <v>61</v>
      </c>
      <c r="D20" s="11" t="s">
        <v>58</v>
      </c>
      <c r="E20" s="1" t="s">
        <v>15</v>
      </c>
      <c r="F20" s="6">
        <v>0.006099074074074075</v>
      </c>
      <c r="G20" s="9">
        <v>8</v>
      </c>
      <c r="H20" s="9"/>
    </row>
    <row r="21" spans="1:8" s="11" customFormat="1" ht="10.5">
      <c r="A21" s="3">
        <f t="shared" si="0"/>
        <v>20</v>
      </c>
      <c r="B21" s="11" t="s">
        <v>924</v>
      </c>
      <c r="C21" s="11" t="s">
        <v>795</v>
      </c>
      <c r="D21" s="11" t="s">
        <v>784</v>
      </c>
      <c r="E21" s="1" t="s">
        <v>10</v>
      </c>
      <c r="F21" s="6">
        <v>0.0061777777777777786</v>
      </c>
      <c r="G21" s="9">
        <v>6</v>
      </c>
      <c r="H21" s="9"/>
    </row>
    <row r="22" spans="1:8" s="11" customFormat="1" ht="10.5">
      <c r="A22" s="3">
        <f t="shared" si="0"/>
        <v>21</v>
      </c>
      <c r="B22" s="11" t="s">
        <v>924</v>
      </c>
      <c r="C22" s="11" t="s">
        <v>137</v>
      </c>
      <c r="D22" s="11" t="s">
        <v>131</v>
      </c>
      <c r="E22" s="1" t="s">
        <v>80</v>
      </c>
      <c r="F22" s="6">
        <v>0.006791550925925926</v>
      </c>
      <c r="G22" s="9">
        <v>4</v>
      </c>
      <c r="H22" s="9"/>
    </row>
    <row r="23" spans="1:8" s="11" customFormat="1" ht="10.5">
      <c r="A23" s="3">
        <f t="shared" si="0"/>
        <v>22</v>
      </c>
      <c r="B23" s="11" t="s">
        <v>924</v>
      </c>
      <c r="C23" s="11" t="s">
        <v>218</v>
      </c>
      <c r="D23" s="11" t="s">
        <v>210</v>
      </c>
      <c r="E23" s="1" t="s">
        <v>39</v>
      </c>
      <c r="F23" s="6">
        <v>0.006904976851851852</v>
      </c>
      <c r="G23" s="9">
        <v>6</v>
      </c>
      <c r="H23" s="9"/>
    </row>
    <row r="24" spans="1:8" s="11" customFormat="1" ht="10.5">
      <c r="A24" s="3">
        <f t="shared" si="0"/>
        <v>23</v>
      </c>
      <c r="B24" s="11" t="s">
        <v>924</v>
      </c>
      <c r="C24" s="11" t="s">
        <v>266</v>
      </c>
      <c r="D24" s="11" t="s">
        <v>263</v>
      </c>
      <c r="E24" s="1" t="s">
        <v>1</v>
      </c>
      <c r="F24" s="6">
        <v>0.007046412037037038</v>
      </c>
      <c r="G24" s="9">
        <v>8</v>
      </c>
      <c r="H24" s="9"/>
    </row>
    <row r="25" spans="1:8" s="11" customFormat="1" ht="10.5">
      <c r="A25" s="3">
        <f t="shared" si="0"/>
        <v>24</v>
      </c>
      <c r="B25" s="11" t="s">
        <v>924</v>
      </c>
      <c r="C25" s="11" t="s">
        <v>278</v>
      </c>
      <c r="D25" s="11" t="s">
        <v>267</v>
      </c>
      <c r="E25" s="1" t="s">
        <v>39</v>
      </c>
      <c r="F25" s="6">
        <v>0.007134027777777777</v>
      </c>
      <c r="G25" s="9">
        <v>5</v>
      </c>
      <c r="H25" s="9"/>
    </row>
    <row r="26" spans="1:8" s="11" customFormat="1" ht="10.5">
      <c r="A26" s="3">
        <f t="shared" si="0"/>
        <v>25</v>
      </c>
      <c r="B26" s="11" t="s">
        <v>924</v>
      </c>
      <c r="C26" s="11" t="s">
        <v>716</v>
      </c>
      <c r="D26" s="11" t="s">
        <v>712</v>
      </c>
      <c r="E26" s="1" t="s">
        <v>35</v>
      </c>
      <c r="F26" s="6">
        <v>0.007152662037037037</v>
      </c>
      <c r="G26" s="9">
        <v>10</v>
      </c>
      <c r="H26" s="9"/>
    </row>
    <row r="27" spans="1:8" s="11" customFormat="1" ht="10.5">
      <c r="A27" s="3">
        <f t="shared" si="0"/>
        <v>26</v>
      </c>
      <c r="B27" s="11" t="s">
        <v>924</v>
      </c>
      <c r="C27" s="11" t="s">
        <v>669</v>
      </c>
      <c r="D27" s="11" t="s">
        <v>665</v>
      </c>
      <c r="E27" s="1" t="s">
        <v>80</v>
      </c>
      <c r="F27" s="6">
        <v>0.007824884259259259</v>
      </c>
      <c r="G27" s="9">
        <v>3</v>
      </c>
      <c r="H27" s="9"/>
    </row>
    <row r="28" spans="1:8" s="11" customFormat="1" ht="10.5">
      <c r="A28" s="3">
        <f t="shared" si="0"/>
        <v>27</v>
      </c>
      <c r="B28" s="11" t="s">
        <v>924</v>
      </c>
      <c r="C28" s="11" t="s">
        <v>237</v>
      </c>
      <c r="D28" s="11" t="s">
        <v>235</v>
      </c>
      <c r="E28" s="1" t="s">
        <v>4</v>
      </c>
      <c r="F28" s="6">
        <v>0.00863425925925926</v>
      </c>
      <c r="G28" s="9">
        <v>10</v>
      </c>
      <c r="H28" s="9"/>
    </row>
    <row r="29" spans="1:8" s="11" customFormat="1" ht="10.5">
      <c r="A29" s="3">
        <f t="shared" si="0"/>
        <v>28</v>
      </c>
      <c r="B29" s="11" t="s">
        <v>924</v>
      </c>
      <c r="C29" s="11" t="s">
        <v>508</v>
      </c>
      <c r="D29" s="11" t="s">
        <v>502</v>
      </c>
      <c r="E29" s="1" t="s">
        <v>50</v>
      </c>
      <c r="F29" s="6">
        <v>0.00876412037037037</v>
      </c>
      <c r="G29" s="9"/>
      <c r="H29" s="9"/>
    </row>
    <row r="30" spans="1:8" s="11" customFormat="1" ht="10.5">
      <c r="A30" s="3">
        <f t="shared" si="0"/>
        <v>29</v>
      </c>
      <c r="B30" s="11" t="s">
        <v>924</v>
      </c>
      <c r="C30" s="11" t="s">
        <v>1030</v>
      </c>
      <c r="D30" s="11" t="s">
        <v>123</v>
      </c>
      <c r="E30" s="1" t="s">
        <v>35</v>
      </c>
      <c r="F30" s="6">
        <v>0.00888287037037037</v>
      </c>
      <c r="G30" s="9">
        <v>8</v>
      </c>
      <c r="H30" s="9"/>
    </row>
    <row r="31" spans="1:8" s="11" customFormat="1" ht="10.5">
      <c r="A31" s="3">
        <f t="shared" si="0"/>
        <v>30</v>
      </c>
      <c r="B31" s="11" t="s">
        <v>924</v>
      </c>
      <c r="C31" s="11" t="s">
        <v>121</v>
      </c>
      <c r="D31" s="11" t="s">
        <v>111</v>
      </c>
      <c r="E31" s="1" t="s">
        <v>80</v>
      </c>
      <c r="F31" s="6">
        <v>0.008889930555555555</v>
      </c>
      <c r="G31" s="9">
        <v>2</v>
      </c>
      <c r="H31" s="9"/>
    </row>
    <row r="32" spans="1:8" s="11" customFormat="1" ht="10.5">
      <c r="A32" s="3">
        <f t="shared" si="0"/>
        <v>31</v>
      </c>
      <c r="B32" s="11" t="s">
        <v>924</v>
      </c>
      <c r="C32" s="11" t="s">
        <v>466</v>
      </c>
      <c r="D32" s="11" t="s">
        <v>458</v>
      </c>
      <c r="E32" s="1" t="s">
        <v>15</v>
      </c>
      <c r="F32" s="6">
        <v>0.009628587962962964</v>
      </c>
      <c r="G32" s="9">
        <v>6</v>
      </c>
      <c r="H32" s="9"/>
    </row>
    <row r="33" spans="1:8" s="11" customFormat="1" ht="10.5">
      <c r="A33" s="3">
        <f t="shared" si="0"/>
        <v>32</v>
      </c>
      <c r="B33" s="11" t="s">
        <v>924</v>
      </c>
      <c r="C33" s="11" t="s">
        <v>485</v>
      </c>
      <c r="D33" s="11" t="s">
        <v>468</v>
      </c>
      <c r="E33" s="1" t="s">
        <v>39</v>
      </c>
      <c r="F33" s="6">
        <v>0.011108796296296295</v>
      </c>
      <c r="G33" s="9">
        <v>4</v>
      </c>
      <c r="H33" s="9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pane ySplit="1" topLeftCell="BM2" activePane="bottomLeft" state="frozen"/>
      <selection pane="topLeft" activeCell="B2" sqref="B2"/>
      <selection pane="bottomLeft" activeCell="A2" sqref="A2"/>
    </sheetView>
  </sheetViews>
  <sheetFormatPr defaultColWidth="9.33203125" defaultRowHeight="10.5"/>
  <cols>
    <col min="1" max="1" width="5.33203125" style="4" bestFit="1" customWidth="1"/>
    <col min="2" max="2" width="7.5" style="12" hidden="1" customWidth="1"/>
    <col min="3" max="3" width="23.33203125" style="12" bestFit="1" customWidth="1"/>
    <col min="4" max="4" width="32.16015625" style="12" bestFit="1" customWidth="1"/>
    <col min="5" max="5" width="3.66015625" style="13" bestFit="1" customWidth="1"/>
    <col min="6" max="6" width="8.5" style="7" customWidth="1"/>
    <col min="7" max="7" width="9" style="10" bestFit="1" customWidth="1"/>
    <col min="8" max="8" width="11.16015625" style="10" bestFit="1" customWidth="1"/>
    <col min="9" max="16384" width="9.33203125" style="12" customWidth="1"/>
  </cols>
  <sheetData>
    <row r="1" spans="1:8" s="1" customFormat="1" ht="10.5">
      <c r="A1" s="2" t="s">
        <v>900</v>
      </c>
      <c r="B1" s="1" t="s">
        <v>901</v>
      </c>
      <c r="C1" s="1" t="s">
        <v>902</v>
      </c>
      <c r="D1" s="1" t="s">
        <v>903</v>
      </c>
      <c r="E1" s="1" t="s">
        <v>904</v>
      </c>
      <c r="F1" s="5" t="s">
        <v>905</v>
      </c>
      <c r="G1" s="8" t="s">
        <v>906</v>
      </c>
      <c r="H1" s="8" t="s">
        <v>907</v>
      </c>
    </row>
    <row r="2" spans="1:8" s="11" customFormat="1" ht="10.5">
      <c r="A2" s="3">
        <f aca="true" t="shared" si="0" ref="A2:A27">RANK(F2,F$1:F$65536,1)</f>
        <v>1</v>
      </c>
      <c r="B2" s="11" t="s">
        <v>925</v>
      </c>
      <c r="C2" s="11" t="s">
        <v>186</v>
      </c>
      <c r="D2" s="11" t="s">
        <v>171</v>
      </c>
      <c r="E2" s="1" t="s">
        <v>50</v>
      </c>
      <c r="F2" s="6">
        <v>0.005300578703703703</v>
      </c>
      <c r="G2" s="9">
        <v>10</v>
      </c>
      <c r="H2" s="9">
        <v>3</v>
      </c>
    </row>
    <row r="3" spans="1:8" s="11" customFormat="1" ht="10.5">
      <c r="A3" s="3">
        <f t="shared" si="0"/>
        <v>2</v>
      </c>
      <c r="B3" s="11" t="s">
        <v>925</v>
      </c>
      <c r="C3" s="11" t="s">
        <v>185</v>
      </c>
      <c r="D3" s="11" t="s">
        <v>171</v>
      </c>
      <c r="E3" s="1" t="s">
        <v>50</v>
      </c>
      <c r="F3" s="6">
        <v>0.005575115740740742</v>
      </c>
      <c r="G3" s="9">
        <v>8</v>
      </c>
      <c r="H3" s="9">
        <v>2</v>
      </c>
    </row>
    <row r="4" spans="1:8" s="11" customFormat="1" ht="10.5">
      <c r="A4" s="3">
        <f t="shared" si="0"/>
        <v>3</v>
      </c>
      <c r="B4" s="11" t="s">
        <v>925</v>
      </c>
      <c r="C4" s="11" t="s">
        <v>433</v>
      </c>
      <c r="D4" s="11" t="s">
        <v>418</v>
      </c>
      <c r="E4" s="1" t="s">
        <v>39</v>
      </c>
      <c r="F4" s="6">
        <v>0.005720486111111111</v>
      </c>
      <c r="G4" s="9">
        <v>10</v>
      </c>
      <c r="H4" s="9">
        <v>1</v>
      </c>
    </row>
    <row r="5" spans="1:8" s="11" customFormat="1" ht="10.5">
      <c r="A5" s="3">
        <f t="shared" si="0"/>
        <v>4</v>
      </c>
      <c r="B5" s="11" t="s">
        <v>925</v>
      </c>
      <c r="C5" s="11" t="s">
        <v>110</v>
      </c>
      <c r="D5" s="11" t="s">
        <v>96</v>
      </c>
      <c r="E5" s="1" t="s">
        <v>50</v>
      </c>
      <c r="F5" s="6">
        <v>0.006215625</v>
      </c>
      <c r="G5" s="9">
        <v>6</v>
      </c>
      <c r="H5" s="9"/>
    </row>
    <row r="6" spans="1:8" s="11" customFormat="1" ht="10.5">
      <c r="A6" s="3">
        <f t="shared" si="0"/>
        <v>5</v>
      </c>
      <c r="B6" s="11" t="s">
        <v>925</v>
      </c>
      <c r="C6" s="11" t="s">
        <v>401</v>
      </c>
      <c r="D6" s="11" t="s">
        <v>383</v>
      </c>
      <c r="E6" s="1" t="s">
        <v>50</v>
      </c>
      <c r="F6" s="6">
        <v>0.006401967592592592</v>
      </c>
      <c r="G6" s="9">
        <v>5</v>
      </c>
      <c r="H6" s="9"/>
    </row>
    <row r="7" spans="1:8" s="11" customFormat="1" ht="10.5">
      <c r="A7" s="3">
        <f t="shared" si="0"/>
        <v>6</v>
      </c>
      <c r="B7" s="11" t="s">
        <v>925</v>
      </c>
      <c r="C7" s="11" t="s">
        <v>753</v>
      </c>
      <c r="D7" s="11" t="s">
        <v>745</v>
      </c>
      <c r="E7" s="1" t="s">
        <v>50</v>
      </c>
      <c r="F7" s="6">
        <v>0.006527777777777778</v>
      </c>
      <c r="G7" s="9">
        <v>4</v>
      </c>
      <c r="H7" s="9"/>
    </row>
    <row r="8" spans="1:8" s="11" customFormat="1" ht="10.5">
      <c r="A8" s="3">
        <f t="shared" si="0"/>
        <v>7</v>
      </c>
      <c r="B8" s="11" t="s">
        <v>925</v>
      </c>
      <c r="C8" s="11" t="s">
        <v>42</v>
      </c>
      <c r="D8" s="11" t="s">
        <v>38</v>
      </c>
      <c r="E8" s="1" t="s">
        <v>39</v>
      </c>
      <c r="F8" s="6">
        <v>0.006566087962962964</v>
      </c>
      <c r="G8" s="9">
        <v>8</v>
      </c>
      <c r="H8" s="9"/>
    </row>
    <row r="9" spans="1:8" s="11" customFormat="1" ht="10.5">
      <c r="A9" s="3">
        <f t="shared" si="0"/>
        <v>8</v>
      </c>
      <c r="B9" s="11" t="s">
        <v>925</v>
      </c>
      <c r="C9" s="11" t="s">
        <v>708</v>
      </c>
      <c r="D9" s="11" t="s">
        <v>692</v>
      </c>
      <c r="E9" s="1" t="s">
        <v>50</v>
      </c>
      <c r="F9" s="6">
        <v>0.006690162037037037</v>
      </c>
      <c r="G9" s="9">
        <v>3</v>
      </c>
      <c r="H9" s="9"/>
    </row>
    <row r="10" spans="1:8" s="11" customFormat="1" ht="10.5">
      <c r="A10" s="3">
        <f t="shared" si="0"/>
        <v>9</v>
      </c>
      <c r="B10" s="11" t="s">
        <v>925</v>
      </c>
      <c r="C10" s="11" t="s">
        <v>627</v>
      </c>
      <c r="D10" s="11" t="s">
        <v>618</v>
      </c>
      <c r="E10" s="1" t="s">
        <v>10</v>
      </c>
      <c r="F10" s="6">
        <v>0.006855787037037038</v>
      </c>
      <c r="G10" s="9">
        <v>10</v>
      </c>
      <c r="H10" s="9"/>
    </row>
    <row r="11" spans="1:8" s="11" customFormat="1" ht="10.5">
      <c r="A11" s="3">
        <f t="shared" si="0"/>
        <v>10</v>
      </c>
      <c r="B11" s="11" t="s">
        <v>925</v>
      </c>
      <c r="C11" s="11" t="s">
        <v>88</v>
      </c>
      <c r="D11" s="11" t="s">
        <v>79</v>
      </c>
      <c r="E11" s="1" t="s">
        <v>80</v>
      </c>
      <c r="F11" s="6">
        <v>0.006880439814814814</v>
      </c>
      <c r="G11" s="9">
        <v>10</v>
      </c>
      <c r="H11" s="9"/>
    </row>
    <row r="12" spans="1:8" s="11" customFormat="1" ht="10.5">
      <c r="A12" s="3">
        <f t="shared" si="0"/>
        <v>11</v>
      </c>
      <c r="B12" s="11" t="s">
        <v>925</v>
      </c>
      <c r="C12" s="11" t="s">
        <v>997</v>
      </c>
      <c r="D12" s="11" t="s">
        <v>306</v>
      </c>
      <c r="E12" s="1" t="s">
        <v>10</v>
      </c>
      <c r="F12" s="6">
        <v>0.007327314814814815</v>
      </c>
      <c r="G12" s="9">
        <v>8</v>
      </c>
      <c r="H12" s="9"/>
    </row>
    <row r="13" spans="1:8" s="11" customFormat="1" ht="10.5">
      <c r="A13" s="3">
        <f t="shared" si="0"/>
        <v>12</v>
      </c>
      <c r="B13" s="11" t="s">
        <v>925</v>
      </c>
      <c r="C13" s="11" t="s">
        <v>364</v>
      </c>
      <c r="D13" s="11" t="s">
        <v>355</v>
      </c>
      <c r="E13" s="1" t="s">
        <v>15</v>
      </c>
      <c r="F13" s="6">
        <v>0.007422222222222222</v>
      </c>
      <c r="G13" s="9">
        <v>10</v>
      </c>
      <c r="H13" s="9"/>
    </row>
    <row r="14" spans="1:8" s="11" customFormat="1" ht="10.5">
      <c r="A14" s="3">
        <f t="shared" si="0"/>
        <v>13</v>
      </c>
      <c r="B14" s="11" t="s">
        <v>925</v>
      </c>
      <c r="C14" s="11" t="s">
        <v>691</v>
      </c>
      <c r="D14" s="11" t="s">
        <v>687</v>
      </c>
      <c r="E14" s="1" t="s">
        <v>15</v>
      </c>
      <c r="F14" s="6">
        <v>0.007449768518518518</v>
      </c>
      <c r="G14" s="9">
        <v>8</v>
      </c>
      <c r="H14" s="9"/>
    </row>
    <row r="15" spans="1:8" s="11" customFormat="1" ht="10.5">
      <c r="A15" s="3">
        <f t="shared" si="0"/>
        <v>14</v>
      </c>
      <c r="B15" s="11" t="s">
        <v>925</v>
      </c>
      <c r="C15" s="11" t="s">
        <v>591</v>
      </c>
      <c r="D15" s="11" t="s">
        <v>579</v>
      </c>
      <c r="E15" s="1" t="s">
        <v>10</v>
      </c>
      <c r="F15" s="6">
        <v>0.00748298611111111</v>
      </c>
      <c r="G15" s="9">
        <v>6</v>
      </c>
      <c r="H15" s="9"/>
    </row>
    <row r="16" spans="1:8" s="11" customFormat="1" ht="10.5">
      <c r="A16" s="3">
        <f t="shared" si="0"/>
        <v>15</v>
      </c>
      <c r="B16" s="11" t="s">
        <v>925</v>
      </c>
      <c r="C16" s="11" t="s">
        <v>884</v>
      </c>
      <c r="D16" s="11" t="s">
        <v>881</v>
      </c>
      <c r="E16" s="1" t="s">
        <v>35</v>
      </c>
      <c r="F16" s="6">
        <v>0.007521296296296297</v>
      </c>
      <c r="G16" s="9">
        <v>10</v>
      </c>
      <c r="H16" s="9"/>
    </row>
    <row r="17" spans="1:8" s="11" customFormat="1" ht="10.5">
      <c r="A17" s="3">
        <f t="shared" si="0"/>
        <v>16</v>
      </c>
      <c r="B17" s="11" t="s">
        <v>925</v>
      </c>
      <c r="C17" s="11" t="s">
        <v>139</v>
      </c>
      <c r="D17" s="11" t="s">
        <v>131</v>
      </c>
      <c r="E17" s="1" t="s">
        <v>80</v>
      </c>
      <c r="F17" s="6">
        <v>0.0075763888888888895</v>
      </c>
      <c r="G17" s="9">
        <v>8</v>
      </c>
      <c r="H17" s="9"/>
    </row>
    <row r="18" spans="1:8" s="11" customFormat="1" ht="10.5">
      <c r="A18" s="3">
        <f t="shared" si="0"/>
        <v>17</v>
      </c>
      <c r="B18" s="11" t="s">
        <v>925</v>
      </c>
      <c r="C18" s="11" t="s">
        <v>62</v>
      </c>
      <c r="D18" s="11" t="s">
        <v>58</v>
      </c>
      <c r="E18" s="1" t="s">
        <v>15</v>
      </c>
      <c r="F18" s="6">
        <v>0.007625347222222222</v>
      </c>
      <c r="G18" s="9">
        <v>6</v>
      </c>
      <c r="H18" s="9"/>
    </row>
    <row r="19" spans="1:8" s="11" customFormat="1" ht="10.5">
      <c r="A19" s="3">
        <f t="shared" si="0"/>
        <v>18</v>
      </c>
      <c r="B19" s="11" t="s">
        <v>925</v>
      </c>
      <c r="C19" s="11" t="s">
        <v>590</v>
      </c>
      <c r="D19" s="11" t="s">
        <v>579</v>
      </c>
      <c r="E19" s="1" t="s">
        <v>10</v>
      </c>
      <c r="F19" s="6">
        <v>0.00784375</v>
      </c>
      <c r="G19" s="9">
        <v>5</v>
      </c>
      <c r="H19" s="9"/>
    </row>
    <row r="20" spans="1:8" s="11" customFormat="1" ht="10.5">
      <c r="A20" s="3">
        <f t="shared" si="0"/>
        <v>19</v>
      </c>
      <c r="B20" s="11" t="s">
        <v>925</v>
      </c>
      <c r="C20" s="11" t="s">
        <v>487</v>
      </c>
      <c r="D20" s="11" t="s">
        <v>468</v>
      </c>
      <c r="E20" s="1" t="s">
        <v>39</v>
      </c>
      <c r="F20" s="6">
        <v>0.008451620370370371</v>
      </c>
      <c r="G20" s="9">
        <v>6</v>
      </c>
      <c r="H20" s="9"/>
    </row>
    <row r="21" spans="1:8" s="11" customFormat="1" ht="10.5">
      <c r="A21" s="3">
        <f t="shared" si="0"/>
        <v>20</v>
      </c>
      <c r="B21" s="11" t="s">
        <v>925</v>
      </c>
      <c r="C21" s="11" t="s">
        <v>400</v>
      </c>
      <c r="D21" s="11" t="s">
        <v>383</v>
      </c>
      <c r="E21" s="1" t="s">
        <v>50</v>
      </c>
      <c r="F21" s="6">
        <v>0.008880208333333332</v>
      </c>
      <c r="G21" s="9">
        <v>2</v>
      </c>
      <c r="H21" s="9"/>
    </row>
    <row r="22" spans="1:8" s="11" customFormat="1" ht="10.5">
      <c r="A22" s="3">
        <f t="shared" si="0"/>
        <v>21</v>
      </c>
      <c r="B22" s="11" t="s">
        <v>925</v>
      </c>
      <c r="C22" s="11" t="s">
        <v>279</v>
      </c>
      <c r="D22" s="11" t="s">
        <v>267</v>
      </c>
      <c r="E22" s="1" t="s">
        <v>39</v>
      </c>
      <c r="F22" s="6">
        <v>0.008949305555555556</v>
      </c>
      <c r="G22" s="9">
        <v>5</v>
      </c>
      <c r="H22" s="9"/>
    </row>
    <row r="23" spans="1:8" s="11" customFormat="1" ht="10.5">
      <c r="A23" s="3">
        <f t="shared" si="0"/>
        <v>22</v>
      </c>
      <c r="B23" s="11" t="s">
        <v>925</v>
      </c>
      <c r="C23" s="11" t="s">
        <v>209</v>
      </c>
      <c r="D23" s="11" t="s">
        <v>200</v>
      </c>
      <c r="E23" s="1" t="s">
        <v>10</v>
      </c>
      <c r="F23" s="6">
        <v>0.008953356481481482</v>
      </c>
      <c r="G23" s="9">
        <v>4</v>
      </c>
      <c r="H23" s="9"/>
    </row>
    <row r="24" spans="1:8" s="11" customFormat="1" ht="10.5">
      <c r="A24" s="3">
        <f t="shared" si="0"/>
        <v>23</v>
      </c>
      <c r="B24" s="11" t="s">
        <v>925</v>
      </c>
      <c r="C24" s="11" t="s">
        <v>686</v>
      </c>
      <c r="D24" s="11" t="s">
        <v>682</v>
      </c>
      <c r="E24" s="1" t="s">
        <v>35</v>
      </c>
      <c r="F24" s="6">
        <v>0.009150115740740742</v>
      </c>
      <c r="G24" s="9">
        <v>8</v>
      </c>
      <c r="H24" s="9"/>
    </row>
    <row r="25" spans="1:8" s="11" customFormat="1" ht="10.5">
      <c r="A25" s="3">
        <f t="shared" si="0"/>
        <v>24</v>
      </c>
      <c r="B25" s="11" t="s">
        <v>925</v>
      </c>
      <c r="C25" s="11" t="s">
        <v>351</v>
      </c>
      <c r="D25" s="11" t="s">
        <v>343</v>
      </c>
      <c r="E25" s="1" t="s">
        <v>39</v>
      </c>
      <c r="F25" s="6">
        <v>0.009236805555555555</v>
      </c>
      <c r="G25" s="9">
        <v>4</v>
      </c>
      <c r="H25" s="9"/>
    </row>
    <row r="26" spans="1:8" s="11" customFormat="1" ht="10.5">
      <c r="A26" s="3">
        <f t="shared" si="0"/>
        <v>25</v>
      </c>
      <c r="B26" s="11" t="s">
        <v>925</v>
      </c>
      <c r="C26" s="11" t="s">
        <v>486</v>
      </c>
      <c r="D26" s="11" t="s">
        <v>468</v>
      </c>
      <c r="E26" s="1" t="s">
        <v>39</v>
      </c>
      <c r="F26" s="6">
        <v>0.010125810185185184</v>
      </c>
      <c r="G26" s="9">
        <v>3</v>
      </c>
      <c r="H26" s="9"/>
    </row>
    <row r="27" spans="1:8" s="11" customFormat="1" ht="10.5">
      <c r="A27" s="3">
        <f t="shared" si="0"/>
        <v>26</v>
      </c>
      <c r="B27" s="11" t="s">
        <v>925</v>
      </c>
      <c r="C27" s="11" t="s">
        <v>467</v>
      </c>
      <c r="D27" s="11" t="s">
        <v>458</v>
      </c>
      <c r="E27" s="1" t="s">
        <v>15</v>
      </c>
      <c r="F27" s="6">
        <v>0.011801157407407406</v>
      </c>
      <c r="G27" s="9">
        <v>5</v>
      </c>
      <c r="H27" s="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5.33203125" style="4" bestFit="1" customWidth="1"/>
    <col min="2" max="2" width="7.16015625" style="12" hidden="1" customWidth="1"/>
    <col min="3" max="3" width="23.33203125" style="12" bestFit="1" customWidth="1"/>
    <col min="4" max="4" width="32.16015625" style="12" bestFit="1" customWidth="1"/>
    <col min="5" max="5" width="3.66015625" style="13" bestFit="1" customWidth="1"/>
    <col min="6" max="6" width="8.5" style="7" customWidth="1"/>
    <col min="7" max="7" width="9" style="10" bestFit="1" customWidth="1"/>
    <col min="8" max="8" width="11.16015625" style="10" bestFit="1" customWidth="1"/>
    <col min="9" max="16384" width="9.33203125" style="12" customWidth="1"/>
  </cols>
  <sheetData>
    <row r="1" spans="1:8" s="1" customFormat="1" ht="10.5">
      <c r="A1" s="2" t="s">
        <v>900</v>
      </c>
      <c r="B1" s="1" t="s">
        <v>901</v>
      </c>
      <c r="C1" s="1" t="s">
        <v>902</v>
      </c>
      <c r="D1" s="1" t="s">
        <v>903</v>
      </c>
      <c r="E1" s="1" t="s">
        <v>904</v>
      </c>
      <c r="F1" s="5" t="s">
        <v>905</v>
      </c>
      <c r="G1" s="8" t="s">
        <v>906</v>
      </c>
      <c r="H1" s="8" t="s">
        <v>907</v>
      </c>
    </row>
    <row r="2" spans="1:8" s="11" customFormat="1" ht="10.5">
      <c r="A2" s="3">
        <f aca="true" t="shared" si="0" ref="A2:A33">RANK(F2,F$1:F$65536,1)</f>
        <v>1</v>
      </c>
      <c r="B2" s="11" t="s">
        <v>909</v>
      </c>
      <c r="C2" s="11" t="s">
        <v>693</v>
      </c>
      <c r="D2" s="11" t="s">
        <v>692</v>
      </c>
      <c r="E2" s="1" t="s">
        <v>50</v>
      </c>
      <c r="F2" s="6">
        <v>0.0038516203703703703</v>
      </c>
      <c r="G2" s="9">
        <v>10</v>
      </c>
      <c r="H2" s="9">
        <v>3</v>
      </c>
    </row>
    <row r="3" spans="1:8" s="11" customFormat="1" ht="10.5">
      <c r="A3" s="3">
        <f t="shared" si="0"/>
        <v>2</v>
      </c>
      <c r="B3" s="11" t="s">
        <v>909</v>
      </c>
      <c r="C3" s="11" t="s">
        <v>521</v>
      </c>
      <c r="D3" s="11" t="s">
        <v>520</v>
      </c>
      <c r="E3" s="1" t="s">
        <v>35</v>
      </c>
      <c r="F3" s="6">
        <v>0.004120370370370371</v>
      </c>
      <c r="G3" s="9">
        <v>10</v>
      </c>
      <c r="H3" s="9">
        <v>2</v>
      </c>
    </row>
    <row r="4" spans="1:8" s="11" customFormat="1" ht="10.5">
      <c r="A4" s="3">
        <f t="shared" si="0"/>
        <v>3</v>
      </c>
      <c r="B4" s="11" t="s">
        <v>909</v>
      </c>
      <c r="C4" s="11" t="s">
        <v>329</v>
      </c>
      <c r="D4" s="11" t="s">
        <v>328</v>
      </c>
      <c r="E4" s="1" t="s">
        <v>80</v>
      </c>
      <c r="F4" s="6">
        <v>0.004124652777777777</v>
      </c>
      <c r="G4" s="9">
        <v>10</v>
      </c>
      <c r="H4" s="9">
        <v>1</v>
      </c>
    </row>
    <row r="5" spans="1:8" s="11" customFormat="1" ht="10.5">
      <c r="A5" s="3">
        <f t="shared" si="0"/>
        <v>4</v>
      </c>
      <c r="B5" s="11" t="s">
        <v>909</v>
      </c>
      <c r="C5" s="11" t="s">
        <v>666</v>
      </c>
      <c r="D5" s="11" t="s">
        <v>665</v>
      </c>
      <c r="E5" s="1" t="s">
        <v>80</v>
      </c>
      <c r="F5" s="6">
        <v>0.00417175925925926</v>
      </c>
      <c r="G5" s="9">
        <v>8</v>
      </c>
      <c r="H5" s="9"/>
    </row>
    <row r="6" spans="1:8" s="11" customFormat="1" ht="10.5">
      <c r="A6" s="3">
        <f t="shared" si="0"/>
        <v>5</v>
      </c>
      <c r="B6" s="11" t="s">
        <v>909</v>
      </c>
      <c r="C6" s="11" t="s">
        <v>759</v>
      </c>
      <c r="D6" s="11" t="s">
        <v>758</v>
      </c>
      <c r="E6" s="1" t="s">
        <v>80</v>
      </c>
      <c r="F6" s="6">
        <v>0.004344212962962963</v>
      </c>
      <c r="G6" s="9">
        <v>6</v>
      </c>
      <c r="H6" s="9"/>
    </row>
    <row r="7" spans="1:8" s="11" customFormat="1" ht="10.5">
      <c r="A7" s="3">
        <f t="shared" si="0"/>
        <v>6</v>
      </c>
      <c r="B7" s="11" t="s">
        <v>909</v>
      </c>
      <c r="C7" s="11" t="s">
        <v>97</v>
      </c>
      <c r="D7" s="11" t="s">
        <v>96</v>
      </c>
      <c r="E7" s="1" t="s">
        <v>50</v>
      </c>
      <c r="F7" s="6">
        <v>0.004359259259259259</v>
      </c>
      <c r="G7" s="9">
        <v>8</v>
      </c>
      <c r="H7" s="9"/>
    </row>
    <row r="8" spans="1:8" s="11" customFormat="1" ht="10.5">
      <c r="A8" s="3">
        <f t="shared" si="0"/>
        <v>7</v>
      </c>
      <c r="B8" s="11" t="s">
        <v>909</v>
      </c>
      <c r="C8" s="11" t="s">
        <v>253</v>
      </c>
      <c r="D8" s="11" t="s">
        <v>252</v>
      </c>
      <c r="E8" s="1" t="s">
        <v>50</v>
      </c>
      <c r="F8" s="6">
        <v>0.004386458333333333</v>
      </c>
      <c r="G8" s="9">
        <v>6</v>
      </c>
      <c r="H8" s="9"/>
    </row>
    <row r="9" spans="1:8" s="11" customFormat="1" ht="10.5">
      <c r="A9" s="3">
        <f t="shared" si="0"/>
        <v>8</v>
      </c>
      <c r="B9" s="11" t="s">
        <v>909</v>
      </c>
      <c r="C9" s="11" t="s">
        <v>822</v>
      </c>
      <c r="D9" s="11" t="s">
        <v>821</v>
      </c>
      <c r="E9" s="1" t="s">
        <v>4</v>
      </c>
      <c r="F9" s="6">
        <v>0.004432407407407407</v>
      </c>
      <c r="G9" s="9">
        <v>10</v>
      </c>
      <c r="H9" s="9"/>
    </row>
    <row r="10" spans="1:8" s="11" customFormat="1" ht="10.5">
      <c r="A10" s="3">
        <f t="shared" si="0"/>
        <v>9</v>
      </c>
      <c r="B10" s="11" t="s">
        <v>909</v>
      </c>
      <c r="C10" s="11" t="s">
        <v>718</v>
      </c>
      <c r="D10" s="11" t="s">
        <v>717</v>
      </c>
      <c r="E10" s="1" t="s">
        <v>35</v>
      </c>
      <c r="F10" s="6">
        <v>0.0045009259259259264</v>
      </c>
      <c r="G10" s="9">
        <v>8</v>
      </c>
      <c r="H10" s="9"/>
    </row>
    <row r="11" spans="1:8" s="11" customFormat="1" ht="10.5">
      <c r="A11" s="3">
        <f t="shared" si="0"/>
        <v>10</v>
      </c>
      <c r="B11" s="11" t="s">
        <v>909</v>
      </c>
      <c r="C11" s="11" t="s">
        <v>243</v>
      </c>
      <c r="D11" s="11" t="s">
        <v>242</v>
      </c>
      <c r="E11" s="1" t="s">
        <v>50</v>
      </c>
      <c r="F11" s="6">
        <v>0.004514120370370371</v>
      </c>
      <c r="G11" s="9">
        <v>5</v>
      </c>
      <c r="H11" s="9"/>
    </row>
    <row r="12" spans="1:8" s="11" customFormat="1" ht="10.5">
      <c r="A12" s="3">
        <f t="shared" si="0"/>
        <v>11</v>
      </c>
      <c r="B12" s="11" t="s">
        <v>909</v>
      </c>
      <c r="C12" s="11" t="s">
        <v>384</v>
      </c>
      <c r="D12" s="11" t="s">
        <v>383</v>
      </c>
      <c r="E12" s="1" t="s">
        <v>50</v>
      </c>
      <c r="F12" s="6">
        <v>0.004577199074074074</v>
      </c>
      <c r="G12" s="9">
        <v>4</v>
      </c>
      <c r="H12" s="9"/>
    </row>
    <row r="13" spans="1:8" s="11" customFormat="1" ht="10.5">
      <c r="A13" s="3">
        <f t="shared" si="0"/>
        <v>12</v>
      </c>
      <c r="B13" s="11" t="s">
        <v>909</v>
      </c>
      <c r="C13" s="11" t="s">
        <v>419</v>
      </c>
      <c r="D13" s="11" t="s">
        <v>418</v>
      </c>
      <c r="E13" s="1" t="s">
        <v>39</v>
      </c>
      <c r="F13" s="6">
        <v>0.004612615740740741</v>
      </c>
      <c r="G13" s="9">
        <v>10</v>
      </c>
      <c r="H13" s="9"/>
    </row>
    <row r="14" spans="1:8" s="11" customFormat="1" ht="10.5">
      <c r="A14" s="3">
        <f t="shared" si="0"/>
        <v>13</v>
      </c>
      <c r="B14" s="11" t="s">
        <v>909</v>
      </c>
      <c r="C14" s="11" t="s">
        <v>938</v>
      </c>
      <c r="D14" s="11" t="s">
        <v>317</v>
      </c>
      <c r="E14" s="1" t="s">
        <v>39</v>
      </c>
      <c r="F14" s="6">
        <v>0.004694097222222222</v>
      </c>
      <c r="G14" s="9">
        <v>8</v>
      </c>
      <c r="H14" s="9"/>
    </row>
    <row r="15" spans="1:8" s="11" customFormat="1" ht="10.5">
      <c r="A15" s="3">
        <f t="shared" si="0"/>
        <v>14</v>
      </c>
      <c r="B15" s="11" t="s">
        <v>909</v>
      </c>
      <c r="C15" s="11" t="s">
        <v>845</v>
      </c>
      <c r="D15" s="11" t="s">
        <v>844</v>
      </c>
      <c r="E15" s="1" t="s">
        <v>80</v>
      </c>
      <c r="F15" s="6">
        <v>0.004734143518518519</v>
      </c>
      <c r="G15" s="9">
        <v>5</v>
      </c>
      <c r="H15" s="9"/>
    </row>
    <row r="16" spans="1:8" s="11" customFormat="1" ht="10.5">
      <c r="A16" s="3">
        <f t="shared" si="0"/>
        <v>15</v>
      </c>
      <c r="B16" s="11" t="s">
        <v>909</v>
      </c>
      <c r="C16" s="11" t="s">
        <v>710</v>
      </c>
      <c r="D16" s="11" t="s">
        <v>709</v>
      </c>
      <c r="E16" s="1" t="s">
        <v>39</v>
      </c>
      <c r="F16" s="6">
        <v>0.0047482638888888895</v>
      </c>
      <c r="G16" s="9">
        <v>6</v>
      </c>
      <c r="H16" s="9"/>
    </row>
    <row r="17" spans="1:8" s="11" customFormat="1" ht="10.5">
      <c r="A17" s="3">
        <f t="shared" si="0"/>
        <v>16</v>
      </c>
      <c r="B17" s="11" t="s">
        <v>909</v>
      </c>
      <c r="C17" s="11" t="s">
        <v>935</v>
      </c>
      <c r="D17" s="11" t="s">
        <v>171</v>
      </c>
      <c r="E17" s="1" t="s">
        <v>50</v>
      </c>
      <c r="F17" s="6">
        <v>0.0047531249999999995</v>
      </c>
      <c r="G17" s="9">
        <v>3</v>
      </c>
      <c r="H17" s="9"/>
    </row>
    <row r="18" spans="1:8" s="11" customFormat="1" ht="10.5">
      <c r="A18" s="3">
        <f t="shared" si="0"/>
        <v>17</v>
      </c>
      <c r="B18" s="11" t="s">
        <v>909</v>
      </c>
      <c r="C18" s="11" t="s">
        <v>536</v>
      </c>
      <c r="D18" s="11" t="s">
        <v>535</v>
      </c>
      <c r="E18" s="1" t="s">
        <v>39</v>
      </c>
      <c r="F18" s="6">
        <v>0.004836805555555555</v>
      </c>
      <c r="G18" s="9">
        <v>5</v>
      </c>
      <c r="H18" s="9"/>
    </row>
    <row r="19" spans="1:8" s="11" customFormat="1" ht="10.5">
      <c r="A19" s="3">
        <f t="shared" si="0"/>
        <v>18</v>
      </c>
      <c r="B19" s="11" t="s">
        <v>909</v>
      </c>
      <c r="C19" s="11" t="s">
        <v>785</v>
      </c>
      <c r="D19" s="11" t="s">
        <v>784</v>
      </c>
      <c r="E19" s="1" t="s">
        <v>10</v>
      </c>
      <c r="F19" s="6">
        <v>0.004842592592592593</v>
      </c>
      <c r="G19" s="9">
        <v>10</v>
      </c>
      <c r="H19" s="9"/>
    </row>
    <row r="20" spans="1:8" s="11" customFormat="1" ht="10.5">
      <c r="A20" s="3">
        <f t="shared" si="0"/>
        <v>19</v>
      </c>
      <c r="B20" s="11" t="s">
        <v>909</v>
      </c>
      <c r="C20" s="11" t="s">
        <v>30</v>
      </c>
      <c r="D20" s="11" t="s">
        <v>29</v>
      </c>
      <c r="E20" s="1" t="s">
        <v>15</v>
      </c>
      <c r="F20" s="6">
        <v>0.0048609953703703706</v>
      </c>
      <c r="G20" s="9">
        <v>10</v>
      </c>
      <c r="H20" s="9"/>
    </row>
    <row r="21" spans="1:8" s="11" customFormat="1" ht="10.5">
      <c r="A21" s="3">
        <f t="shared" si="0"/>
        <v>20</v>
      </c>
      <c r="B21" s="11" t="s">
        <v>909</v>
      </c>
      <c r="C21" s="11" t="s">
        <v>944</v>
      </c>
      <c r="D21" s="11" t="s">
        <v>720</v>
      </c>
      <c r="E21" s="1" t="s">
        <v>35</v>
      </c>
      <c r="F21" s="6">
        <v>0.0048649305555555555</v>
      </c>
      <c r="G21" s="9">
        <v>6</v>
      </c>
      <c r="H21" s="9"/>
    </row>
    <row r="22" spans="1:8" s="11" customFormat="1" ht="10.5">
      <c r="A22" s="3">
        <f t="shared" si="0"/>
        <v>21</v>
      </c>
      <c r="B22" s="11" t="s">
        <v>909</v>
      </c>
      <c r="C22" s="11" t="s">
        <v>934</v>
      </c>
      <c r="D22" s="11" t="s">
        <v>154</v>
      </c>
      <c r="E22" s="1" t="s">
        <v>50</v>
      </c>
      <c r="F22" s="6">
        <v>0.004904513888888889</v>
      </c>
      <c r="G22" s="9">
        <v>2</v>
      </c>
      <c r="H22" s="9"/>
    </row>
    <row r="23" spans="1:8" s="11" customFormat="1" ht="10.5">
      <c r="A23" s="3">
        <f t="shared" si="0"/>
        <v>22</v>
      </c>
      <c r="B23" s="11" t="s">
        <v>909</v>
      </c>
      <c r="C23" s="11" t="s">
        <v>503</v>
      </c>
      <c r="D23" s="11" t="s">
        <v>502</v>
      </c>
      <c r="E23" s="1" t="s">
        <v>50</v>
      </c>
      <c r="F23" s="6">
        <v>0.004929976851851852</v>
      </c>
      <c r="G23" s="9">
        <v>1</v>
      </c>
      <c r="H23" s="9"/>
    </row>
    <row r="24" spans="1:8" s="11" customFormat="1" ht="10.5">
      <c r="A24" s="3">
        <f t="shared" si="0"/>
        <v>23</v>
      </c>
      <c r="B24" s="11" t="s">
        <v>909</v>
      </c>
      <c r="C24" s="11" t="s">
        <v>619</v>
      </c>
      <c r="D24" s="11" t="s">
        <v>618</v>
      </c>
      <c r="E24" s="1" t="s">
        <v>10</v>
      </c>
      <c r="F24" s="6">
        <v>0.004969097222222222</v>
      </c>
      <c r="G24" s="9">
        <v>8</v>
      </c>
      <c r="H24" s="9"/>
    </row>
    <row r="25" spans="1:8" s="11" customFormat="1" ht="10.5">
      <c r="A25" s="3">
        <f t="shared" si="0"/>
        <v>24</v>
      </c>
      <c r="B25" s="11" t="s">
        <v>909</v>
      </c>
      <c r="C25" s="11" t="s">
        <v>733</v>
      </c>
      <c r="D25" s="11" t="s">
        <v>732</v>
      </c>
      <c r="E25" s="1" t="s">
        <v>80</v>
      </c>
      <c r="F25" s="6">
        <v>0.0049821759259259255</v>
      </c>
      <c r="G25" s="9">
        <v>4</v>
      </c>
      <c r="H25" s="9"/>
    </row>
    <row r="26" spans="1:8" s="11" customFormat="1" ht="10.5">
      <c r="A26" s="3">
        <f t="shared" si="0"/>
        <v>25</v>
      </c>
      <c r="B26" s="11" t="s">
        <v>909</v>
      </c>
      <c r="C26" s="11" t="s">
        <v>318</v>
      </c>
      <c r="D26" s="11" t="s">
        <v>317</v>
      </c>
      <c r="E26" s="1" t="s">
        <v>39</v>
      </c>
      <c r="F26" s="6">
        <v>0.004990624999999999</v>
      </c>
      <c r="G26" s="9">
        <v>4</v>
      </c>
      <c r="H26" s="9"/>
    </row>
    <row r="27" spans="1:8" s="11" customFormat="1" ht="10.5">
      <c r="A27" s="3">
        <f t="shared" si="0"/>
        <v>26</v>
      </c>
      <c r="B27" s="11" t="s">
        <v>909</v>
      </c>
      <c r="C27" s="11" t="s">
        <v>936</v>
      </c>
      <c r="D27" s="11" t="s">
        <v>242</v>
      </c>
      <c r="E27" s="1" t="s">
        <v>50</v>
      </c>
      <c r="F27" s="6">
        <v>0.005000694444444444</v>
      </c>
      <c r="G27" s="9"/>
      <c r="H27" s="9"/>
    </row>
    <row r="28" spans="1:8" s="11" customFormat="1" ht="10.5">
      <c r="A28" s="3">
        <f t="shared" si="0"/>
        <v>27</v>
      </c>
      <c r="B28" s="11" t="s">
        <v>909</v>
      </c>
      <c r="C28" s="11" t="s">
        <v>491</v>
      </c>
      <c r="D28" s="11" t="s">
        <v>490</v>
      </c>
      <c r="E28" s="1" t="s">
        <v>10</v>
      </c>
      <c r="F28" s="6">
        <v>0.0050347222222222225</v>
      </c>
      <c r="G28" s="9">
        <v>6</v>
      </c>
      <c r="H28" s="9"/>
    </row>
    <row r="29" spans="1:8" s="11" customFormat="1" ht="10.5">
      <c r="A29" s="3">
        <f t="shared" si="0"/>
        <v>27</v>
      </c>
      <c r="B29" s="11" t="s">
        <v>909</v>
      </c>
      <c r="C29" s="11" t="s">
        <v>740</v>
      </c>
      <c r="D29" s="11" t="s">
        <v>739</v>
      </c>
      <c r="E29" s="1" t="s">
        <v>15</v>
      </c>
      <c r="F29" s="6">
        <v>0.0050347222222222225</v>
      </c>
      <c r="G29" s="9">
        <v>8</v>
      </c>
      <c r="H29" s="9"/>
    </row>
    <row r="30" spans="1:8" s="11" customFormat="1" ht="10.5">
      <c r="A30" s="3">
        <f t="shared" si="0"/>
        <v>29</v>
      </c>
      <c r="B30" s="11" t="s">
        <v>909</v>
      </c>
      <c r="C30" s="11" t="s">
        <v>721</v>
      </c>
      <c r="D30" s="11" t="s">
        <v>720</v>
      </c>
      <c r="E30" s="1" t="s">
        <v>35</v>
      </c>
      <c r="F30" s="6">
        <v>0.005049537037037037</v>
      </c>
      <c r="G30" s="9">
        <v>5</v>
      </c>
      <c r="H30" s="9"/>
    </row>
    <row r="31" spans="1:8" s="11" customFormat="1" ht="10.5">
      <c r="A31" s="3">
        <f t="shared" si="0"/>
        <v>30</v>
      </c>
      <c r="B31" s="11" t="s">
        <v>909</v>
      </c>
      <c r="C31" s="11" t="s">
        <v>694</v>
      </c>
      <c r="D31" s="11" t="s">
        <v>692</v>
      </c>
      <c r="E31" s="1" t="s">
        <v>50</v>
      </c>
      <c r="F31" s="6">
        <v>0.005075231481481482</v>
      </c>
      <c r="G31" s="9"/>
      <c r="H31" s="9"/>
    </row>
    <row r="32" spans="1:8" s="11" customFormat="1" ht="10.5">
      <c r="A32" s="3">
        <f t="shared" si="0"/>
        <v>31</v>
      </c>
      <c r="B32" s="11" t="s">
        <v>909</v>
      </c>
      <c r="C32" s="11" t="s">
        <v>549</v>
      </c>
      <c r="D32" s="11" t="s">
        <v>548</v>
      </c>
      <c r="E32" s="1" t="s">
        <v>80</v>
      </c>
      <c r="F32" s="6">
        <v>0.005091319444444444</v>
      </c>
      <c r="G32" s="9">
        <v>3</v>
      </c>
      <c r="H32" s="9"/>
    </row>
    <row r="33" spans="1:8" s="11" customFormat="1" ht="10.5">
      <c r="A33" s="3">
        <f t="shared" si="0"/>
        <v>32</v>
      </c>
      <c r="B33" s="11" t="s">
        <v>909</v>
      </c>
      <c r="C33" s="11" t="s">
        <v>415</v>
      </c>
      <c r="D33" s="11" t="s">
        <v>414</v>
      </c>
      <c r="E33" s="1" t="s">
        <v>80</v>
      </c>
      <c r="F33" s="6">
        <v>0.005107407407407407</v>
      </c>
      <c r="G33" s="9">
        <v>2</v>
      </c>
      <c r="H33" s="9"/>
    </row>
    <row r="34" spans="1:8" s="11" customFormat="1" ht="10.5">
      <c r="A34" s="3">
        <f aca="true" t="shared" si="1" ref="A34:A63">RANK(F34,F$1:F$65536,1)</f>
        <v>33</v>
      </c>
      <c r="B34" s="11" t="s">
        <v>909</v>
      </c>
      <c r="C34" s="11" t="s">
        <v>942</v>
      </c>
      <c r="D34" s="11" t="s">
        <v>490</v>
      </c>
      <c r="E34" s="1" t="s">
        <v>10</v>
      </c>
      <c r="F34" s="6">
        <v>0.0051378472222222225</v>
      </c>
      <c r="G34" s="9">
        <v>5</v>
      </c>
      <c r="H34" s="9"/>
    </row>
    <row r="35" spans="1:8" s="11" customFormat="1" ht="10.5">
      <c r="A35" s="3">
        <f t="shared" si="1"/>
        <v>34</v>
      </c>
      <c r="B35" s="11" t="s">
        <v>909</v>
      </c>
      <c r="C35" s="11" t="s">
        <v>66</v>
      </c>
      <c r="D35" s="11" t="s">
        <v>65</v>
      </c>
      <c r="E35" s="1" t="s">
        <v>1</v>
      </c>
      <c r="F35" s="6">
        <v>0.005144675925925926</v>
      </c>
      <c r="G35" s="9">
        <v>10</v>
      </c>
      <c r="H35" s="9"/>
    </row>
    <row r="36" spans="1:8" s="11" customFormat="1" ht="10.5">
      <c r="A36" s="3">
        <f t="shared" si="1"/>
        <v>35</v>
      </c>
      <c r="B36" s="11" t="s">
        <v>909</v>
      </c>
      <c r="C36" s="11" t="s">
        <v>268</v>
      </c>
      <c r="D36" s="11" t="s">
        <v>267</v>
      </c>
      <c r="E36" s="1" t="s">
        <v>39</v>
      </c>
      <c r="F36" s="6">
        <v>0.005164236111111111</v>
      </c>
      <c r="G36" s="9">
        <v>3</v>
      </c>
      <c r="H36" s="9"/>
    </row>
    <row r="37" spans="1:8" s="11" customFormat="1" ht="10.5">
      <c r="A37" s="3">
        <f t="shared" si="1"/>
        <v>36</v>
      </c>
      <c r="B37" s="11" t="s">
        <v>909</v>
      </c>
      <c r="C37" s="11" t="s">
        <v>470</v>
      </c>
      <c r="D37" s="11" t="s">
        <v>468</v>
      </c>
      <c r="E37" s="1" t="s">
        <v>39</v>
      </c>
      <c r="F37" s="6">
        <v>0.005251504629629629</v>
      </c>
      <c r="G37" s="9">
        <v>2</v>
      </c>
      <c r="H37" s="9"/>
    </row>
    <row r="38" spans="1:8" s="11" customFormat="1" ht="10.5">
      <c r="A38" s="3">
        <f t="shared" si="1"/>
        <v>37</v>
      </c>
      <c r="B38" s="11" t="s">
        <v>909</v>
      </c>
      <c r="C38" s="11" t="s">
        <v>112</v>
      </c>
      <c r="D38" s="11" t="s">
        <v>111</v>
      </c>
      <c r="E38" s="1" t="s">
        <v>80</v>
      </c>
      <c r="F38" s="6">
        <v>0.005263888888888888</v>
      </c>
      <c r="G38" s="9">
        <v>1</v>
      </c>
      <c r="H38" s="9"/>
    </row>
    <row r="39" spans="1:8" s="11" customFormat="1" ht="10.5">
      <c r="A39" s="3">
        <f t="shared" si="1"/>
        <v>38</v>
      </c>
      <c r="B39" s="11" t="s">
        <v>909</v>
      </c>
      <c r="C39" s="11" t="s">
        <v>946</v>
      </c>
      <c r="D39" s="11" t="s">
        <v>784</v>
      </c>
      <c r="E39" s="1" t="s">
        <v>10</v>
      </c>
      <c r="F39" s="6">
        <v>0.005323726851851851</v>
      </c>
      <c r="G39" s="9">
        <v>4</v>
      </c>
      <c r="H39" s="9"/>
    </row>
    <row r="40" spans="1:8" s="11" customFormat="1" ht="10.5">
      <c r="A40" s="3">
        <f t="shared" si="1"/>
        <v>39</v>
      </c>
      <c r="B40" s="11" t="s">
        <v>909</v>
      </c>
      <c r="C40" s="11" t="s">
        <v>16</v>
      </c>
      <c r="D40" s="11" t="s">
        <v>14</v>
      </c>
      <c r="E40" s="1" t="s">
        <v>15</v>
      </c>
      <c r="F40" s="6">
        <v>0.005380787037037037</v>
      </c>
      <c r="G40" s="9">
        <v>6</v>
      </c>
      <c r="H40" s="9"/>
    </row>
    <row r="41" spans="1:8" s="11" customFormat="1" ht="10.5">
      <c r="A41" s="3">
        <f t="shared" si="1"/>
        <v>40</v>
      </c>
      <c r="B41" s="11" t="s">
        <v>909</v>
      </c>
      <c r="C41" s="11" t="s">
        <v>170</v>
      </c>
      <c r="D41" s="11" t="s">
        <v>169</v>
      </c>
      <c r="E41" s="1" t="s">
        <v>35</v>
      </c>
      <c r="F41" s="6">
        <v>0.005516782407407408</v>
      </c>
      <c r="G41" s="9">
        <v>4</v>
      </c>
      <c r="H41" s="9"/>
    </row>
    <row r="42" spans="1:8" s="11" customFormat="1" ht="10.5">
      <c r="A42" s="3">
        <f t="shared" si="1"/>
        <v>41</v>
      </c>
      <c r="B42" s="11" t="s">
        <v>909</v>
      </c>
      <c r="C42" s="11" t="s">
        <v>823</v>
      </c>
      <c r="D42" s="11" t="s">
        <v>821</v>
      </c>
      <c r="E42" s="1" t="s">
        <v>4</v>
      </c>
      <c r="F42" s="6">
        <v>0.0055541666666666665</v>
      </c>
      <c r="G42" s="9">
        <v>8</v>
      </c>
      <c r="H42" s="9"/>
    </row>
    <row r="43" spans="1:8" s="11" customFormat="1" ht="10.5">
      <c r="A43" s="3">
        <f t="shared" si="1"/>
        <v>42</v>
      </c>
      <c r="B43" s="11" t="s">
        <v>909</v>
      </c>
      <c r="C43" s="11" t="s">
        <v>283</v>
      </c>
      <c r="D43" s="11" t="s">
        <v>282</v>
      </c>
      <c r="E43" s="1" t="s">
        <v>50</v>
      </c>
      <c r="F43" s="6">
        <v>0.005596759259259259</v>
      </c>
      <c r="G43" s="9"/>
      <c r="H43" s="9"/>
    </row>
    <row r="44" spans="1:8" s="11" customFormat="1" ht="10.5">
      <c r="A44" s="3">
        <f t="shared" si="1"/>
        <v>43</v>
      </c>
      <c r="B44" s="11" t="s">
        <v>909</v>
      </c>
      <c r="C44" s="11" t="s">
        <v>300</v>
      </c>
      <c r="D44" s="11" t="s">
        <v>299</v>
      </c>
      <c r="E44" s="1" t="s">
        <v>80</v>
      </c>
      <c r="F44" s="6">
        <v>0.005606944444444445</v>
      </c>
      <c r="G44" s="9"/>
      <c r="H44" s="9"/>
    </row>
    <row r="45" spans="1:8" s="11" customFormat="1" ht="10.5">
      <c r="A45" s="3">
        <f t="shared" si="1"/>
        <v>44</v>
      </c>
      <c r="B45" s="11" t="s">
        <v>909</v>
      </c>
      <c r="C45" s="11" t="s">
        <v>755</v>
      </c>
      <c r="D45" s="11" t="s">
        <v>754</v>
      </c>
      <c r="E45" s="1" t="s">
        <v>39</v>
      </c>
      <c r="F45" s="6">
        <v>0.005635185185185185</v>
      </c>
      <c r="G45" s="9">
        <v>1</v>
      </c>
      <c r="H45" s="9"/>
    </row>
    <row r="46" spans="1:8" s="11" customFormat="1" ht="10.5">
      <c r="A46" s="3">
        <f t="shared" si="1"/>
        <v>45</v>
      </c>
      <c r="B46" s="11" t="s">
        <v>909</v>
      </c>
      <c r="C46" s="11" t="s">
        <v>637</v>
      </c>
      <c r="D46" s="11" t="s">
        <v>636</v>
      </c>
      <c r="E46" s="1" t="s">
        <v>10</v>
      </c>
      <c r="F46" s="6">
        <v>0.005804861111111111</v>
      </c>
      <c r="G46" s="9">
        <v>3</v>
      </c>
      <c r="H46" s="9"/>
    </row>
    <row r="47" spans="1:8" s="11" customFormat="1" ht="10.5">
      <c r="A47" s="3">
        <f t="shared" si="1"/>
        <v>46</v>
      </c>
      <c r="B47" s="11" t="s">
        <v>909</v>
      </c>
      <c r="C47" s="11" t="s">
        <v>771</v>
      </c>
      <c r="D47" s="11" t="s">
        <v>770</v>
      </c>
      <c r="E47" s="1" t="s">
        <v>1</v>
      </c>
      <c r="F47" s="6">
        <v>0.005831944444444444</v>
      </c>
      <c r="G47" s="9">
        <v>8</v>
      </c>
      <c r="H47" s="9"/>
    </row>
    <row r="48" spans="1:8" s="11" customFormat="1" ht="10.5">
      <c r="A48" s="3">
        <f t="shared" si="1"/>
        <v>47</v>
      </c>
      <c r="B48" s="11" t="s">
        <v>909</v>
      </c>
      <c r="C48" s="11" t="s">
        <v>469</v>
      </c>
      <c r="D48" s="11" t="s">
        <v>468</v>
      </c>
      <c r="E48" s="1" t="s">
        <v>39</v>
      </c>
      <c r="F48" s="6">
        <v>0.005875925925925927</v>
      </c>
      <c r="G48" s="9"/>
      <c r="H48" s="9"/>
    </row>
    <row r="49" spans="1:8" s="11" customFormat="1" ht="10.5">
      <c r="A49" s="3">
        <f t="shared" si="1"/>
        <v>48</v>
      </c>
      <c r="B49" s="11" t="s">
        <v>909</v>
      </c>
      <c r="C49" s="11" t="s">
        <v>947</v>
      </c>
      <c r="D49" s="11" t="s">
        <v>548</v>
      </c>
      <c r="E49" s="1" t="s">
        <v>80</v>
      </c>
      <c r="F49" s="6">
        <v>0.005949421296296296</v>
      </c>
      <c r="G49" s="9"/>
      <c r="H49" s="9"/>
    </row>
    <row r="50" spans="1:8" s="11" customFormat="1" ht="10.5">
      <c r="A50" s="3">
        <f t="shared" si="1"/>
        <v>49</v>
      </c>
      <c r="B50" s="11" t="s">
        <v>909</v>
      </c>
      <c r="C50" s="11" t="s">
        <v>356</v>
      </c>
      <c r="D50" s="11" t="s">
        <v>355</v>
      </c>
      <c r="E50" s="1" t="s">
        <v>15</v>
      </c>
      <c r="F50" s="6">
        <v>0.006027777777777778</v>
      </c>
      <c r="G50" s="9">
        <v>5</v>
      </c>
      <c r="H50" s="9"/>
    </row>
    <row r="51" spans="1:8" s="11" customFormat="1" ht="10.5">
      <c r="A51" s="3">
        <f t="shared" si="1"/>
        <v>50</v>
      </c>
      <c r="B51" s="11" t="s">
        <v>909</v>
      </c>
      <c r="C51" s="11" t="s">
        <v>578</v>
      </c>
      <c r="D51" s="11" t="s">
        <v>577</v>
      </c>
      <c r="E51" s="1" t="s">
        <v>35</v>
      </c>
      <c r="F51" s="6">
        <v>0.006074305555555555</v>
      </c>
      <c r="G51" s="9">
        <v>3</v>
      </c>
      <c r="H51" s="9"/>
    </row>
    <row r="52" spans="1:8" s="11" customFormat="1" ht="10.5">
      <c r="A52" s="3">
        <f t="shared" si="1"/>
        <v>51</v>
      </c>
      <c r="B52" s="11" t="s">
        <v>909</v>
      </c>
      <c r="C52" s="11" t="s">
        <v>155</v>
      </c>
      <c r="D52" s="11" t="s">
        <v>154</v>
      </c>
      <c r="E52" s="1" t="s">
        <v>50</v>
      </c>
      <c r="F52" s="6">
        <v>0.006102199074074073</v>
      </c>
      <c r="G52" s="9"/>
      <c r="H52" s="9"/>
    </row>
    <row r="53" spans="1:8" s="11" customFormat="1" ht="10.5">
      <c r="A53" s="3">
        <f t="shared" si="1"/>
        <v>52</v>
      </c>
      <c r="B53" s="11" t="s">
        <v>909</v>
      </c>
      <c r="C53" s="11" t="s">
        <v>172</v>
      </c>
      <c r="D53" s="11" t="s">
        <v>171</v>
      </c>
      <c r="E53" s="1" t="s">
        <v>50</v>
      </c>
      <c r="F53" s="6">
        <v>0.006191087962962963</v>
      </c>
      <c r="G53" s="9"/>
      <c r="H53" s="9"/>
    </row>
    <row r="54" spans="1:8" s="11" customFormat="1" ht="10.5">
      <c r="A54" s="3">
        <f t="shared" si="1"/>
        <v>53</v>
      </c>
      <c r="B54" s="11" t="s">
        <v>909</v>
      </c>
      <c r="C54" s="11" t="s">
        <v>284</v>
      </c>
      <c r="D54" s="11" t="s">
        <v>282</v>
      </c>
      <c r="E54" s="1" t="s">
        <v>50</v>
      </c>
      <c r="F54" s="6">
        <v>0.00620775462962963</v>
      </c>
      <c r="G54" s="9"/>
      <c r="H54" s="9"/>
    </row>
    <row r="55" spans="1:8" s="11" customFormat="1" ht="10.5">
      <c r="A55" s="3">
        <f t="shared" si="1"/>
        <v>54</v>
      </c>
      <c r="B55" s="11" t="s">
        <v>909</v>
      </c>
      <c r="C55" s="11" t="s">
        <v>937</v>
      </c>
      <c r="D55" s="11" t="s">
        <v>306</v>
      </c>
      <c r="E55" s="1" t="s">
        <v>10</v>
      </c>
      <c r="F55" s="6">
        <v>0.006228819444444444</v>
      </c>
      <c r="G55" s="9">
        <v>2</v>
      </c>
      <c r="H55" s="9"/>
    </row>
    <row r="56" spans="1:8" s="11" customFormat="1" ht="10.5">
      <c r="A56" s="3">
        <f t="shared" si="1"/>
        <v>55</v>
      </c>
      <c r="B56" s="11" t="s">
        <v>909</v>
      </c>
      <c r="C56" s="11" t="s">
        <v>571</v>
      </c>
      <c r="D56" s="11" t="s">
        <v>570</v>
      </c>
      <c r="E56" s="1" t="s">
        <v>39</v>
      </c>
      <c r="F56" s="6">
        <v>0.006242824074074074</v>
      </c>
      <c r="G56" s="9"/>
      <c r="H56" s="9"/>
    </row>
    <row r="57" spans="1:8" s="11" customFormat="1" ht="10.5">
      <c r="A57" s="3">
        <f t="shared" si="1"/>
        <v>56</v>
      </c>
      <c r="B57" s="11" t="s">
        <v>909</v>
      </c>
      <c r="C57" s="11" t="s">
        <v>940</v>
      </c>
      <c r="D57" s="11" t="s">
        <v>458</v>
      </c>
      <c r="E57" s="1" t="s">
        <v>15</v>
      </c>
      <c r="F57" s="6">
        <v>0.006289699074074075</v>
      </c>
      <c r="G57" s="9">
        <v>4</v>
      </c>
      <c r="H57" s="9"/>
    </row>
    <row r="58" spans="1:8" s="11" customFormat="1" ht="10.5">
      <c r="A58" s="3">
        <f t="shared" si="1"/>
        <v>57</v>
      </c>
      <c r="B58" s="11" t="s">
        <v>909</v>
      </c>
      <c r="C58" s="11" t="s">
        <v>889</v>
      </c>
      <c r="D58" s="11" t="s">
        <v>887</v>
      </c>
      <c r="E58" s="1" t="s">
        <v>35</v>
      </c>
      <c r="F58" s="6">
        <v>0.00644675925925926</v>
      </c>
      <c r="G58" s="9">
        <v>2</v>
      </c>
      <c r="H58" s="9"/>
    </row>
    <row r="59" spans="1:8" s="11" customFormat="1" ht="10.5">
      <c r="A59" s="3">
        <f t="shared" si="1"/>
        <v>58</v>
      </c>
      <c r="B59" s="11" t="s">
        <v>909</v>
      </c>
      <c r="C59" s="11" t="s">
        <v>943</v>
      </c>
      <c r="D59" s="11" t="s">
        <v>542</v>
      </c>
      <c r="E59" s="1" t="s">
        <v>1</v>
      </c>
      <c r="F59" s="6">
        <v>0.0065754629629629635</v>
      </c>
      <c r="G59" s="9">
        <v>6</v>
      </c>
      <c r="H59" s="9"/>
    </row>
    <row r="60" spans="1:8" s="11" customFormat="1" ht="10.5">
      <c r="A60" s="3">
        <f t="shared" si="1"/>
        <v>59</v>
      </c>
      <c r="B60" s="11" t="s">
        <v>909</v>
      </c>
      <c r="C60" s="11" t="s">
        <v>941</v>
      </c>
      <c r="D60" s="11" t="s">
        <v>458</v>
      </c>
      <c r="E60" s="1" t="s">
        <v>15</v>
      </c>
      <c r="F60" s="6">
        <v>0.0066785879629629626</v>
      </c>
      <c r="G60" s="9">
        <v>3</v>
      </c>
      <c r="H60" s="9"/>
    </row>
    <row r="61" spans="1:8" s="11" customFormat="1" ht="10.5">
      <c r="A61" s="3">
        <f t="shared" si="1"/>
        <v>60</v>
      </c>
      <c r="B61" s="11" t="s">
        <v>909</v>
      </c>
      <c r="C61" s="11" t="s">
        <v>939</v>
      </c>
      <c r="D61" s="11" t="s">
        <v>355</v>
      </c>
      <c r="E61" s="1" t="s">
        <v>15</v>
      </c>
      <c r="F61" s="6">
        <v>0.006749305555555554</v>
      </c>
      <c r="G61" s="9">
        <v>2</v>
      </c>
      <c r="H61" s="9"/>
    </row>
    <row r="62" spans="1:8" s="11" customFormat="1" ht="10.5">
      <c r="A62" s="3">
        <f t="shared" si="1"/>
        <v>61</v>
      </c>
      <c r="B62" s="11" t="s">
        <v>909</v>
      </c>
      <c r="C62" s="11" t="s">
        <v>945</v>
      </c>
      <c r="D62" s="11" t="s">
        <v>770</v>
      </c>
      <c r="E62" s="1" t="s">
        <v>1</v>
      </c>
      <c r="F62" s="6">
        <v>0.00691412037037037</v>
      </c>
      <c r="G62" s="9">
        <v>5</v>
      </c>
      <c r="H62" s="9"/>
    </row>
    <row r="63" spans="1:8" s="11" customFormat="1" ht="10.5">
      <c r="A63" s="3">
        <f t="shared" si="1"/>
        <v>62</v>
      </c>
      <c r="B63" s="11" t="s">
        <v>909</v>
      </c>
      <c r="C63" s="11" t="s">
        <v>226</v>
      </c>
      <c r="D63" s="11" t="s">
        <v>225</v>
      </c>
      <c r="E63" s="1" t="s">
        <v>15</v>
      </c>
      <c r="F63" s="6">
        <v>0.007099652777777778</v>
      </c>
      <c r="G63" s="9">
        <v>1</v>
      </c>
      <c r="H63" s="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5.33203125" style="4" bestFit="1" customWidth="1"/>
    <col min="2" max="2" width="7.16015625" style="12" hidden="1" customWidth="1"/>
    <col min="3" max="3" width="23.33203125" style="12" bestFit="1" customWidth="1"/>
    <col min="4" max="4" width="32.16015625" style="12" bestFit="1" customWidth="1"/>
    <col min="5" max="5" width="3.66015625" style="13" bestFit="1" customWidth="1"/>
    <col min="6" max="6" width="8.5" style="7" customWidth="1"/>
    <col min="7" max="7" width="9" style="10" bestFit="1" customWidth="1"/>
    <col min="8" max="8" width="11.16015625" style="10" bestFit="1" customWidth="1"/>
    <col min="9" max="16384" width="9.33203125" style="12" customWidth="1"/>
  </cols>
  <sheetData>
    <row r="1" spans="1:8" s="1" customFormat="1" ht="10.5">
      <c r="A1" s="2" t="s">
        <v>900</v>
      </c>
      <c r="B1" s="1" t="s">
        <v>901</v>
      </c>
      <c r="C1" s="1" t="s">
        <v>902</v>
      </c>
      <c r="D1" s="1" t="s">
        <v>903</v>
      </c>
      <c r="E1" s="1" t="s">
        <v>904</v>
      </c>
      <c r="F1" s="5" t="s">
        <v>905</v>
      </c>
      <c r="G1" s="8" t="s">
        <v>906</v>
      </c>
      <c r="H1" s="8" t="s">
        <v>907</v>
      </c>
    </row>
    <row r="2" spans="1:8" s="11" customFormat="1" ht="10.5">
      <c r="A2" s="3">
        <f aca="true" t="shared" si="0" ref="A2:A33">RANK(F2,F$1:F$65536,1)</f>
        <v>1</v>
      </c>
      <c r="B2" s="11" t="s">
        <v>910</v>
      </c>
      <c r="C2" s="11" t="s">
        <v>420</v>
      </c>
      <c r="D2" s="11" t="s">
        <v>418</v>
      </c>
      <c r="E2" s="1" t="s">
        <v>39</v>
      </c>
      <c r="F2" s="6">
        <v>0.003550115740740741</v>
      </c>
      <c r="G2" s="9">
        <v>10</v>
      </c>
      <c r="H2" s="9">
        <v>3</v>
      </c>
    </row>
    <row r="3" spans="1:8" s="11" customFormat="1" ht="10.5">
      <c r="A3" s="3">
        <f t="shared" si="0"/>
        <v>2</v>
      </c>
      <c r="B3" s="11" t="s">
        <v>910</v>
      </c>
      <c r="C3" s="11" t="s">
        <v>973</v>
      </c>
      <c r="D3" s="11" t="s">
        <v>745</v>
      </c>
      <c r="E3" s="1" t="s">
        <v>50</v>
      </c>
      <c r="F3" s="6">
        <v>0.0037745370370370367</v>
      </c>
      <c r="G3" s="9">
        <v>10</v>
      </c>
      <c r="H3" s="9">
        <v>2</v>
      </c>
    </row>
    <row r="4" spans="1:8" s="11" customFormat="1" ht="10.5">
      <c r="A4" s="3">
        <f t="shared" si="0"/>
        <v>3</v>
      </c>
      <c r="B4" s="11" t="s">
        <v>910</v>
      </c>
      <c r="C4" s="11" t="s">
        <v>173</v>
      </c>
      <c r="D4" s="11" t="s">
        <v>171</v>
      </c>
      <c r="E4" s="1" t="s">
        <v>50</v>
      </c>
      <c r="F4" s="6">
        <v>0.003925694444444444</v>
      </c>
      <c r="G4" s="9">
        <v>8</v>
      </c>
      <c r="H4" s="9">
        <v>1</v>
      </c>
    </row>
    <row r="5" spans="1:8" s="11" customFormat="1" ht="10.5">
      <c r="A5" s="3">
        <f t="shared" si="0"/>
        <v>4</v>
      </c>
      <c r="B5" s="11" t="s">
        <v>910</v>
      </c>
      <c r="C5" s="11" t="s">
        <v>875</v>
      </c>
      <c r="D5" s="11" t="s">
        <v>874</v>
      </c>
      <c r="E5" s="1" t="s">
        <v>39</v>
      </c>
      <c r="F5" s="6">
        <v>0.003968055555555555</v>
      </c>
      <c r="G5" s="9">
        <v>8</v>
      </c>
      <c r="H5" s="9"/>
    </row>
    <row r="6" spans="1:8" s="11" customFormat="1" ht="10.5">
      <c r="A6" s="3">
        <f t="shared" si="0"/>
        <v>5</v>
      </c>
      <c r="B6" s="11" t="s">
        <v>910</v>
      </c>
      <c r="C6" s="11" t="s">
        <v>386</v>
      </c>
      <c r="D6" s="11" t="s">
        <v>383</v>
      </c>
      <c r="E6" s="1" t="s">
        <v>50</v>
      </c>
      <c r="F6" s="6">
        <v>0.004041898148148148</v>
      </c>
      <c r="G6" s="9">
        <v>6</v>
      </c>
      <c r="H6" s="9"/>
    </row>
    <row r="7" spans="1:8" s="11" customFormat="1" ht="10.5">
      <c r="A7" s="3">
        <f t="shared" si="0"/>
        <v>6</v>
      </c>
      <c r="B7" s="11" t="s">
        <v>910</v>
      </c>
      <c r="C7" s="11" t="s">
        <v>760</v>
      </c>
      <c r="D7" s="11" t="s">
        <v>758</v>
      </c>
      <c r="E7" s="1" t="s">
        <v>80</v>
      </c>
      <c r="F7" s="6">
        <v>0.004068634259259259</v>
      </c>
      <c r="G7" s="9">
        <v>10</v>
      </c>
      <c r="H7" s="9"/>
    </row>
    <row r="8" spans="1:8" s="11" customFormat="1" ht="10.5">
      <c r="A8" s="3">
        <f t="shared" si="0"/>
        <v>7</v>
      </c>
      <c r="B8" s="11" t="s">
        <v>910</v>
      </c>
      <c r="C8" s="11" t="s">
        <v>99</v>
      </c>
      <c r="D8" s="11" t="s">
        <v>96</v>
      </c>
      <c r="E8" s="1" t="s">
        <v>50</v>
      </c>
      <c r="F8" s="6">
        <v>0.004085648148148148</v>
      </c>
      <c r="G8" s="9">
        <v>5</v>
      </c>
      <c r="H8" s="9"/>
    </row>
    <row r="9" spans="1:8" s="11" customFormat="1" ht="10.5">
      <c r="A9" s="3">
        <f t="shared" si="0"/>
        <v>8</v>
      </c>
      <c r="B9" s="11" t="s">
        <v>910</v>
      </c>
      <c r="C9" s="11" t="s">
        <v>472</v>
      </c>
      <c r="D9" s="11" t="s">
        <v>468</v>
      </c>
      <c r="E9" s="1" t="s">
        <v>39</v>
      </c>
      <c r="F9" s="6">
        <v>0.0041041666666666666</v>
      </c>
      <c r="G9" s="9">
        <v>6</v>
      </c>
      <c r="H9" s="9"/>
    </row>
    <row r="10" spans="1:8" s="11" customFormat="1" ht="10.5">
      <c r="A10" s="3">
        <f t="shared" si="0"/>
        <v>9</v>
      </c>
      <c r="B10" s="11" t="s">
        <v>910</v>
      </c>
      <c r="C10" s="11" t="s">
        <v>565</v>
      </c>
      <c r="D10" s="11" t="s">
        <v>564</v>
      </c>
      <c r="E10" s="1" t="s">
        <v>15</v>
      </c>
      <c r="F10" s="6">
        <v>0.0041171296296296294</v>
      </c>
      <c r="G10" s="9">
        <v>10</v>
      </c>
      <c r="H10" s="9"/>
    </row>
    <row r="11" spans="1:8" s="11" customFormat="1" ht="10.5">
      <c r="A11" s="3">
        <f t="shared" si="0"/>
        <v>10</v>
      </c>
      <c r="B11" s="11" t="s">
        <v>910</v>
      </c>
      <c r="C11" s="11" t="s">
        <v>621</v>
      </c>
      <c r="D11" s="11" t="s">
        <v>618</v>
      </c>
      <c r="E11" s="1" t="s">
        <v>10</v>
      </c>
      <c r="F11" s="6">
        <v>0.004144791666666666</v>
      </c>
      <c r="G11" s="9">
        <v>10</v>
      </c>
      <c r="H11" s="9"/>
    </row>
    <row r="12" spans="1:8" s="11" customFormat="1" ht="10.5">
      <c r="A12" s="3">
        <f t="shared" si="0"/>
        <v>11</v>
      </c>
      <c r="B12" s="11" t="s">
        <v>910</v>
      </c>
      <c r="C12" s="11" t="s">
        <v>330</v>
      </c>
      <c r="D12" s="11" t="s">
        <v>328</v>
      </c>
      <c r="E12" s="1" t="s">
        <v>80</v>
      </c>
      <c r="F12" s="6">
        <v>0.0041474537037037035</v>
      </c>
      <c r="G12" s="9">
        <v>8</v>
      </c>
      <c r="H12" s="9"/>
    </row>
    <row r="13" spans="1:8" s="11" customFormat="1" ht="10.5">
      <c r="A13" s="3">
        <f t="shared" si="0"/>
        <v>12</v>
      </c>
      <c r="B13" s="11" t="s">
        <v>910</v>
      </c>
      <c r="C13" s="11" t="s">
        <v>188</v>
      </c>
      <c r="D13" s="11" t="s">
        <v>187</v>
      </c>
      <c r="E13" s="1" t="s">
        <v>80</v>
      </c>
      <c r="F13" s="6">
        <v>0.004266898148148148</v>
      </c>
      <c r="G13" s="9">
        <v>6</v>
      </c>
      <c r="H13" s="9"/>
    </row>
    <row r="14" spans="1:8" s="11" customFormat="1" ht="10.5">
      <c r="A14" s="3">
        <f t="shared" si="0"/>
        <v>13</v>
      </c>
      <c r="B14" s="11" t="s">
        <v>910</v>
      </c>
      <c r="C14" s="11" t="s">
        <v>967</v>
      </c>
      <c r="D14" s="11" t="s">
        <v>131</v>
      </c>
      <c r="E14" s="1" t="s">
        <v>80</v>
      </c>
      <c r="F14" s="6">
        <v>0.004273032407407407</v>
      </c>
      <c r="G14" s="9">
        <v>5</v>
      </c>
      <c r="H14" s="9"/>
    </row>
    <row r="15" spans="1:8" s="11" customFormat="1" ht="10.5">
      <c r="A15" s="3">
        <f t="shared" si="0"/>
        <v>14</v>
      </c>
      <c r="B15" s="11" t="s">
        <v>910</v>
      </c>
      <c r="C15" s="11" t="s">
        <v>970</v>
      </c>
      <c r="D15" s="11" t="s">
        <v>490</v>
      </c>
      <c r="E15" s="1" t="s">
        <v>10</v>
      </c>
      <c r="F15" s="6">
        <v>0.004307407407407407</v>
      </c>
      <c r="G15" s="9">
        <v>8</v>
      </c>
      <c r="H15" s="9"/>
    </row>
    <row r="16" spans="1:8" s="11" customFormat="1" ht="10.5">
      <c r="A16" s="3">
        <f t="shared" si="0"/>
        <v>15</v>
      </c>
      <c r="B16" s="11" t="s">
        <v>910</v>
      </c>
      <c r="C16" s="11" t="s">
        <v>886</v>
      </c>
      <c r="D16" s="11" t="s">
        <v>885</v>
      </c>
      <c r="E16" s="1" t="s">
        <v>4</v>
      </c>
      <c r="F16" s="6">
        <v>0.00433125</v>
      </c>
      <c r="G16" s="9">
        <v>10</v>
      </c>
      <c r="H16" s="9"/>
    </row>
    <row r="17" spans="1:8" s="11" customFormat="1" ht="10.5">
      <c r="A17" s="3">
        <f t="shared" si="0"/>
        <v>16</v>
      </c>
      <c r="B17" s="11" t="s">
        <v>910</v>
      </c>
      <c r="C17" s="11" t="s">
        <v>876</v>
      </c>
      <c r="D17" s="11" t="s">
        <v>874</v>
      </c>
      <c r="E17" s="1" t="s">
        <v>39</v>
      </c>
      <c r="F17" s="6">
        <v>0.00434050925925926</v>
      </c>
      <c r="G17" s="9">
        <v>5</v>
      </c>
      <c r="H17" s="9"/>
    </row>
    <row r="18" spans="1:8" s="11" customFormat="1" ht="10.5">
      <c r="A18" s="3">
        <f t="shared" si="0"/>
        <v>17</v>
      </c>
      <c r="B18" s="11" t="s">
        <v>910</v>
      </c>
      <c r="C18" s="11" t="s">
        <v>968</v>
      </c>
      <c r="D18" s="11" t="s">
        <v>154</v>
      </c>
      <c r="E18" s="1" t="s">
        <v>50</v>
      </c>
      <c r="F18" s="6">
        <v>0.004343865740740741</v>
      </c>
      <c r="G18" s="9">
        <v>4</v>
      </c>
      <c r="H18" s="9"/>
    </row>
    <row r="19" spans="1:8" s="11" customFormat="1" ht="10.5">
      <c r="A19" s="3">
        <f t="shared" si="0"/>
        <v>18</v>
      </c>
      <c r="B19" s="11" t="s">
        <v>910</v>
      </c>
      <c r="C19" s="11" t="s">
        <v>978</v>
      </c>
      <c r="D19" s="11" t="s">
        <v>306</v>
      </c>
      <c r="E19" s="1" t="s">
        <v>10</v>
      </c>
      <c r="F19" s="6">
        <v>0.0043539351851851855</v>
      </c>
      <c r="G19" s="9">
        <v>6</v>
      </c>
      <c r="H19" s="9"/>
    </row>
    <row r="20" spans="1:8" s="11" customFormat="1" ht="10.5">
      <c r="A20" s="3">
        <f t="shared" si="0"/>
        <v>19</v>
      </c>
      <c r="B20" s="11" t="s">
        <v>910</v>
      </c>
      <c r="C20" s="11" t="s">
        <v>772</v>
      </c>
      <c r="D20" s="11" t="s">
        <v>770</v>
      </c>
      <c r="E20" s="1" t="s">
        <v>1</v>
      </c>
      <c r="F20" s="6">
        <v>0.004401736111111111</v>
      </c>
      <c r="G20" s="9">
        <v>10</v>
      </c>
      <c r="H20" s="9"/>
    </row>
    <row r="21" spans="1:8" s="11" customFormat="1" ht="10.5">
      <c r="A21" s="3">
        <f t="shared" si="0"/>
        <v>20</v>
      </c>
      <c r="B21" s="11" t="s">
        <v>910</v>
      </c>
      <c r="C21" s="11" t="s">
        <v>517</v>
      </c>
      <c r="D21" s="11" t="s">
        <v>516</v>
      </c>
      <c r="E21" s="1" t="s">
        <v>1</v>
      </c>
      <c r="F21" s="6">
        <v>0.004450578703703704</v>
      </c>
      <c r="G21" s="9">
        <v>8</v>
      </c>
      <c r="H21" s="9"/>
    </row>
    <row r="22" spans="1:8" s="11" customFormat="1" ht="10.5">
      <c r="A22" s="3">
        <f t="shared" si="0"/>
        <v>21</v>
      </c>
      <c r="B22" s="11" t="s">
        <v>910</v>
      </c>
      <c r="C22" s="11" t="s">
        <v>966</v>
      </c>
      <c r="D22" s="11" t="s">
        <v>123</v>
      </c>
      <c r="E22" s="1" t="s">
        <v>35</v>
      </c>
      <c r="F22" s="6">
        <v>0.004493287037037037</v>
      </c>
      <c r="G22" s="9">
        <v>10</v>
      </c>
      <c r="H22" s="9"/>
    </row>
    <row r="23" spans="1:8" s="11" customFormat="1" ht="10.5">
      <c r="A23" s="3">
        <f t="shared" si="0"/>
        <v>22</v>
      </c>
      <c r="B23" s="11" t="s">
        <v>910</v>
      </c>
      <c r="C23" s="11" t="s">
        <v>403</v>
      </c>
      <c r="D23" s="11" t="s">
        <v>402</v>
      </c>
      <c r="E23" s="1" t="s">
        <v>4</v>
      </c>
      <c r="F23" s="6">
        <v>0.004521759259259259</v>
      </c>
      <c r="G23" s="9">
        <v>8</v>
      </c>
      <c r="H23" s="9"/>
    </row>
    <row r="24" spans="1:8" s="11" customFormat="1" ht="10.5">
      <c r="A24" s="3">
        <f t="shared" si="0"/>
        <v>23</v>
      </c>
      <c r="B24" s="11" t="s">
        <v>910</v>
      </c>
      <c r="C24" s="11" t="s">
        <v>976</v>
      </c>
      <c r="D24" s="11" t="s">
        <v>3</v>
      </c>
      <c r="E24" s="1" t="s">
        <v>4</v>
      </c>
      <c r="F24" s="6">
        <v>0.004604282407407408</v>
      </c>
      <c r="G24" s="9">
        <v>6</v>
      </c>
      <c r="H24" s="9"/>
    </row>
    <row r="25" spans="1:8" s="11" customFormat="1" ht="10.5">
      <c r="A25" s="3">
        <f t="shared" si="0"/>
        <v>24</v>
      </c>
      <c r="B25" s="11" t="s">
        <v>910</v>
      </c>
      <c r="C25" s="11" t="s">
        <v>76</v>
      </c>
      <c r="D25" s="11" t="s">
        <v>75</v>
      </c>
      <c r="E25" s="1" t="s">
        <v>15</v>
      </c>
      <c r="F25" s="6">
        <v>0.004607175925925926</v>
      </c>
      <c r="G25" s="9">
        <v>8</v>
      </c>
      <c r="H25" s="9"/>
    </row>
    <row r="26" spans="1:8" s="11" customFormat="1" ht="10.5">
      <c r="A26" s="3">
        <f t="shared" si="0"/>
        <v>25</v>
      </c>
      <c r="B26" s="11" t="s">
        <v>910</v>
      </c>
      <c r="C26" s="11" t="s">
        <v>825</v>
      </c>
      <c r="D26" s="11" t="s">
        <v>821</v>
      </c>
      <c r="E26" s="1" t="s">
        <v>4</v>
      </c>
      <c r="F26" s="6">
        <v>0.0046434027777777775</v>
      </c>
      <c r="G26" s="9">
        <v>5</v>
      </c>
      <c r="H26" s="9"/>
    </row>
    <row r="27" spans="1:8" s="11" customFormat="1" ht="10.5">
      <c r="A27" s="3">
        <f t="shared" si="0"/>
        <v>26</v>
      </c>
      <c r="B27" s="11" t="s">
        <v>910</v>
      </c>
      <c r="C27" s="11" t="s">
        <v>550</v>
      </c>
      <c r="D27" s="11" t="s">
        <v>548</v>
      </c>
      <c r="E27" s="1" t="s">
        <v>80</v>
      </c>
      <c r="F27" s="6">
        <v>0.004647800925925926</v>
      </c>
      <c r="G27" s="9">
        <v>4</v>
      </c>
      <c r="H27" s="9"/>
    </row>
    <row r="28" spans="1:8" s="11" customFormat="1" ht="10.5">
      <c r="A28" s="3">
        <f t="shared" si="0"/>
        <v>27</v>
      </c>
      <c r="B28" s="11" t="s">
        <v>910</v>
      </c>
      <c r="C28" s="11" t="s">
        <v>969</v>
      </c>
      <c r="D28" s="11" t="s">
        <v>317</v>
      </c>
      <c r="E28" s="1" t="s">
        <v>39</v>
      </c>
      <c r="F28" s="6">
        <v>0.004657175925925926</v>
      </c>
      <c r="G28" s="9">
        <v>4</v>
      </c>
      <c r="H28" s="9"/>
    </row>
    <row r="29" spans="1:8" s="11" customFormat="1" ht="10.5">
      <c r="A29" s="3">
        <f t="shared" si="0"/>
        <v>28</v>
      </c>
      <c r="B29" s="11" t="s">
        <v>910</v>
      </c>
      <c r="C29" s="11" t="s">
        <v>871</v>
      </c>
      <c r="D29" s="11" t="s">
        <v>869</v>
      </c>
      <c r="E29" s="1" t="s">
        <v>10</v>
      </c>
      <c r="F29" s="6">
        <v>0.004657523148148148</v>
      </c>
      <c r="G29" s="9">
        <v>5</v>
      </c>
      <c r="H29" s="9"/>
    </row>
    <row r="30" spans="1:8" s="11" customFormat="1" ht="10.5">
      <c r="A30" s="3">
        <f t="shared" si="0"/>
        <v>29</v>
      </c>
      <c r="B30" s="11" t="s">
        <v>910</v>
      </c>
      <c r="C30" s="11" t="s">
        <v>965</v>
      </c>
      <c r="D30" s="11" t="s">
        <v>34</v>
      </c>
      <c r="E30" s="1" t="s">
        <v>35</v>
      </c>
      <c r="F30" s="6">
        <v>0.00467650462962963</v>
      </c>
      <c r="G30" s="9">
        <v>8</v>
      </c>
      <c r="H30" s="9"/>
    </row>
    <row r="31" spans="1:8" s="11" customFormat="1" ht="10.5">
      <c r="A31" s="3">
        <f t="shared" si="0"/>
        <v>30</v>
      </c>
      <c r="B31" s="11" t="s">
        <v>910</v>
      </c>
      <c r="C31" s="11" t="s">
        <v>98</v>
      </c>
      <c r="D31" s="11" t="s">
        <v>96</v>
      </c>
      <c r="E31" s="1" t="s">
        <v>50</v>
      </c>
      <c r="F31" s="6">
        <v>0.0046795138888888884</v>
      </c>
      <c r="G31" s="9">
        <v>3</v>
      </c>
      <c r="H31" s="9"/>
    </row>
    <row r="32" spans="1:8" s="11" customFormat="1" ht="10.5">
      <c r="A32" s="3">
        <f t="shared" si="0"/>
        <v>31</v>
      </c>
      <c r="B32" s="11" t="s">
        <v>910</v>
      </c>
      <c r="C32" s="11" t="s">
        <v>593</v>
      </c>
      <c r="D32" s="11" t="s">
        <v>592</v>
      </c>
      <c r="E32" s="1" t="s">
        <v>39</v>
      </c>
      <c r="F32" s="6">
        <v>0.004683217592592592</v>
      </c>
      <c r="G32" s="9">
        <v>3</v>
      </c>
      <c r="H32" s="9"/>
    </row>
    <row r="33" spans="1:8" s="11" customFormat="1" ht="10.5">
      <c r="A33" s="3">
        <f t="shared" si="0"/>
        <v>32</v>
      </c>
      <c r="B33" s="11" t="s">
        <v>910</v>
      </c>
      <c r="C33" s="11" t="s">
        <v>551</v>
      </c>
      <c r="D33" s="11" t="s">
        <v>548</v>
      </c>
      <c r="E33" s="1" t="s">
        <v>80</v>
      </c>
      <c r="F33" s="6">
        <v>0.004750925925925926</v>
      </c>
      <c r="G33" s="9">
        <v>3</v>
      </c>
      <c r="H33" s="9"/>
    </row>
    <row r="34" spans="1:8" s="11" customFormat="1" ht="10.5">
      <c r="A34" s="3">
        <f aca="true" t="shared" si="1" ref="A34:A64">RANK(F34,F$1:F$65536,1)</f>
        <v>33</v>
      </c>
      <c r="B34" s="11" t="s">
        <v>910</v>
      </c>
      <c r="C34" s="11" t="s">
        <v>972</v>
      </c>
      <c r="D34" s="11" t="s">
        <v>649</v>
      </c>
      <c r="E34" s="1" t="s">
        <v>39</v>
      </c>
      <c r="F34" s="6">
        <v>0.004758333333333334</v>
      </c>
      <c r="G34" s="9">
        <v>2</v>
      </c>
      <c r="H34" s="9"/>
    </row>
    <row r="35" spans="1:8" s="11" customFormat="1" ht="10.5">
      <c r="A35" s="3">
        <f t="shared" si="1"/>
        <v>34</v>
      </c>
      <c r="B35" s="11" t="s">
        <v>910</v>
      </c>
      <c r="C35" s="11" t="s">
        <v>786</v>
      </c>
      <c r="D35" s="11" t="s">
        <v>784</v>
      </c>
      <c r="E35" s="1" t="s">
        <v>10</v>
      </c>
      <c r="F35" s="6">
        <v>0.004785532407407408</v>
      </c>
      <c r="G35" s="9">
        <v>4</v>
      </c>
      <c r="H35" s="9"/>
    </row>
    <row r="36" spans="1:8" s="11" customFormat="1" ht="10.5">
      <c r="A36" s="3">
        <f t="shared" si="1"/>
        <v>35</v>
      </c>
      <c r="B36" s="11" t="s">
        <v>910</v>
      </c>
      <c r="C36" s="11" t="s">
        <v>580</v>
      </c>
      <c r="D36" s="11" t="s">
        <v>579</v>
      </c>
      <c r="E36" s="1" t="s">
        <v>10</v>
      </c>
      <c r="F36" s="6">
        <v>0.004825810185185186</v>
      </c>
      <c r="G36" s="9">
        <v>3</v>
      </c>
      <c r="H36" s="9"/>
    </row>
    <row r="37" spans="1:8" s="11" customFormat="1" ht="10.5">
      <c r="A37" s="3">
        <f t="shared" si="1"/>
        <v>36</v>
      </c>
      <c r="B37" s="11" t="s">
        <v>910</v>
      </c>
      <c r="C37" s="11" t="s">
        <v>971</v>
      </c>
      <c r="D37" s="11" t="s">
        <v>636</v>
      </c>
      <c r="E37" s="1" t="s">
        <v>10</v>
      </c>
      <c r="F37" s="6">
        <v>0.004859375</v>
      </c>
      <c r="G37" s="9">
        <v>2</v>
      </c>
      <c r="H37" s="9"/>
    </row>
    <row r="38" spans="1:8" s="11" customFormat="1" ht="10.5">
      <c r="A38" s="3">
        <f t="shared" si="1"/>
        <v>37</v>
      </c>
      <c r="B38" s="11" t="s">
        <v>910</v>
      </c>
      <c r="C38" s="11" t="s">
        <v>611</v>
      </c>
      <c r="D38" s="11" t="s">
        <v>610</v>
      </c>
      <c r="E38" s="1" t="s">
        <v>15</v>
      </c>
      <c r="F38" s="6">
        <v>0.004910185185185185</v>
      </c>
      <c r="G38" s="9">
        <v>6</v>
      </c>
      <c r="H38" s="9"/>
    </row>
    <row r="39" spans="1:8" s="11" customFormat="1" ht="10.5">
      <c r="A39" s="3">
        <f t="shared" si="1"/>
        <v>38</v>
      </c>
      <c r="B39" s="11" t="s">
        <v>910</v>
      </c>
      <c r="C39" s="11" t="s">
        <v>863</v>
      </c>
      <c r="D39" s="11" t="s">
        <v>862</v>
      </c>
      <c r="E39" s="1" t="s">
        <v>35</v>
      </c>
      <c r="F39" s="6">
        <v>0.004924768518518518</v>
      </c>
      <c r="G39" s="9">
        <v>6</v>
      </c>
      <c r="H39" s="9"/>
    </row>
    <row r="40" spans="1:8" s="11" customFormat="1" ht="10.5">
      <c r="A40" s="3">
        <f t="shared" si="1"/>
        <v>39</v>
      </c>
      <c r="B40" s="11" t="s">
        <v>910</v>
      </c>
      <c r="C40" s="11" t="s">
        <v>612</v>
      </c>
      <c r="D40" s="11" t="s">
        <v>610</v>
      </c>
      <c r="E40" s="1" t="s">
        <v>15</v>
      </c>
      <c r="F40" s="6">
        <v>0.004987037037037037</v>
      </c>
      <c r="G40" s="9">
        <v>5</v>
      </c>
      <c r="H40" s="9"/>
    </row>
    <row r="41" spans="1:8" s="11" customFormat="1" ht="10.5">
      <c r="A41" s="3">
        <f t="shared" si="1"/>
        <v>40</v>
      </c>
      <c r="B41" s="11" t="s">
        <v>910</v>
      </c>
      <c r="C41" s="11" t="s">
        <v>824</v>
      </c>
      <c r="D41" s="11" t="s">
        <v>821</v>
      </c>
      <c r="E41" s="1" t="s">
        <v>4</v>
      </c>
      <c r="F41" s="6">
        <v>0.005124305555555555</v>
      </c>
      <c r="G41" s="9">
        <v>4</v>
      </c>
      <c r="H41" s="9"/>
    </row>
    <row r="42" spans="1:8" s="11" customFormat="1" ht="10.5">
      <c r="A42" s="3">
        <f t="shared" si="1"/>
        <v>41</v>
      </c>
      <c r="B42" s="11" t="s">
        <v>910</v>
      </c>
      <c r="C42" s="11" t="s">
        <v>44</v>
      </c>
      <c r="D42" s="11" t="s">
        <v>43</v>
      </c>
      <c r="E42" s="1" t="s">
        <v>1</v>
      </c>
      <c r="F42" s="6">
        <v>0.005162847222222222</v>
      </c>
      <c r="G42" s="9">
        <v>6</v>
      </c>
      <c r="H42" s="9"/>
    </row>
    <row r="43" spans="1:8" s="11" customFormat="1" ht="10.5">
      <c r="A43" s="3">
        <f t="shared" si="1"/>
        <v>42</v>
      </c>
      <c r="B43" s="11" t="s">
        <v>910</v>
      </c>
      <c r="C43" s="11" t="s">
        <v>646</v>
      </c>
      <c r="D43" s="11" t="s">
        <v>645</v>
      </c>
      <c r="E43" s="1" t="s">
        <v>35</v>
      </c>
      <c r="F43" s="6">
        <v>0.0051777777777777785</v>
      </c>
      <c r="G43" s="9">
        <v>5</v>
      </c>
      <c r="H43" s="9"/>
    </row>
    <row r="44" spans="1:8" s="11" customFormat="1" ht="10.5">
      <c r="A44" s="3">
        <f t="shared" si="1"/>
        <v>43</v>
      </c>
      <c r="B44" s="11" t="s">
        <v>910</v>
      </c>
      <c r="C44" s="11" t="s">
        <v>711</v>
      </c>
      <c r="D44" s="11" t="s">
        <v>709</v>
      </c>
      <c r="E44" s="1" t="s">
        <v>39</v>
      </c>
      <c r="F44" s="6">
        <v>0.005183333333333334</v>
      </c>
      <c r="G44" s="9">
        <v>1</v>
      </c>
      <c r="H44" s="9"/>
    </row>
    <row r="45" spans="1:8" s="11" customFormat="1" ht="10.5">
      <c r="A45" s="3">
        <f t="shared" si="1"/>
        <v>44</v>
      </c>
      <c r="B45" s="11" t="s">
        <v>910</v>
      </c>
      <c r="C45" s="11" t="s">
        <v>518</v>
      </c>
      <c r="D45" s="11" t="s">
        <v>516</v>
      </c>
      <c r="E45" s="1" t="s">
        <v>1</v>
      </c>
      <c r="F45" s="6">
        <v>0.005193171296296296</v>
      </c>
      <c r="G45" s="9">
        <v>5</v>
      </c>
      <c r="H45" s="9"/>
    </row>
    <row r="46" spans="1:8" s="11" customFormat="1" ht="10.5">
      <c r="A46" s="3">
        <f t="shared" si="1"/>
        <v>45</v>
      </c>
      <c r="B46" s="11" t="s">
        <v>910</v>
      </c>
      <c r="C46" s="11" t="s">
        <v>855</v>
      </c>
      <c r="D46" s="11" t="s">
        <v>854</v>
      </c>
      <c r="E46" s="1" t="s">
        <v>50</v>
      </c>
      <c r="F46" s="6">
        <v>0.005205439814814815</v>
      </c>
      <c r="G46" s="9">
        <v>2</v>
      </c>
      <c r="H46" s="9"/>
    </row>
    <row r="47" spans="1:8" s="11" customFormat="1" ht="10.5">
      <c r="A47" s="3">
        <f t="shared" si="1"/>
        <v>46</v>
      </c>
      <c r="B47" s="11" t="s">
        <v>910</v>
      </c>
      <c r="C47" s="11" t="s">
        <v>492</v>
      </c>
      <c r="D47" s="11" t="s">
        <v>665</v>
      </c>
      <c r="E47" s="1" t="s">
        <v>80</v>
      </c>
      <c r="F47" s="6">
        <v>0.005216319444444444</v>
      </c>
      <c r="G47" s="9">
        <v>2</v>
      </c>
      <c r="H47" s="9"/>
    </row>
    <row r="48" spans="1:8" s="11" customFormat="1" ht="10.5">
      <c r="A48" s="3">
        <f t="shared" si="1"/>
        <v>47</v>
      </c>
      <c r="B48" s="11" t="s">
        <v>910</v>
      </c>
      <c r="C48" s="11" t="s">
        <v>695</v>
      </c>
      <c r="D48" s="11" t="s">
        <v>692</v>
      </c>
      <c r="E48" s="1" t="s">
        <v>50</v>
      </c>
      <c r="F48" s="6">
        <v>0.005268865740740741</v>
      </c>
      <c r="G48" s="9">
        <v>1</v>
      </c>
      <c r="H48" s="9"/>
    </row>
    <row r="49" spans="1:8" s="11" customFormat="1" ht="10.5">
      <c r="A49" s="3">
        <f t="shared" si="1"/>
        <v>48</v>
      </c>
      <c r="B49" s="11" t="s">
        <v>910</v>
      </c>
      <c r="C49" s="11" t="s">
        <v>366</v>
      </c>
      <c r="D49" s="11" t="s">
        <v>365</v>
      </c>
      <c r="E49" s="1" t="s">
        <v>35</v>
      </c>
      <c r="F49" s="6">
        <v>0.005278935185185185</v>
      </c>
      <c r="G49" s="9">
        <v>4</v>
      </c>
      <c r="H49" s="9"/>
    </row>
    <row r="50" spans="1:8" s="11" customFormat="1" ht="10.5">
      <c r="A50" s="3">
        <f t="shared" si="1"/>
        <v>49</v>
      </c>
      <c r="B50" s="11" t="s">
        <v>910</v>
      </c>
      <c r="C50" s="11" t="s">
        <v>150</v>
      </c>
      <c r="D50" s="11" t="s">
        <v>148</v>
      </c>
      <c r="E50" s="1" t="s">
        <v>1</v>
      </c>
      <c r="F50" s="6">
        <v>0.005282060185185185</v>
      </c>
      <c r="G50" s="9">
        <v>4</v>
      </c>
      <c r="H50" s="9"/>
    </row>
    <row r="51" spans="1:8" s="11" customFormat="1" ht="10.5">
      <c r="A51" s="3">
        <f t="shared" si="1"/>
        <v>50</v>
      </c>
      <c r="B51" s="11" t="s">
        <v>910</v>
      </c>
      <c r="C51" s="11" t="s">
        <v>604</v>
      </c>
      <c r="D51" s="11" t="s">
        <v>603</v>
      </c>
      <c r="E51" s="1" t="s">
        <v>1</v>
      </c>
      <c r="F51" s="6">
        <v>0.005373032407407407</v>
      </c>
      <c r="G51" s="9">
        <v>3</v>
      </c>
      <c r="H51" s="9"/>
    </row>
    <row r="52" spans="1:8" s="11" customFormat="1" ht="10.5">
      <c r="A52" s="3">
        <f t="shared" si="1"/>
        <v>51</v>
      </c>
      <c r="B52" s="11" t="s">
        <v>910</v>
      </c>
      <c r="C52" s="11" t="s">
        <v>357</v>
      </c>
      <c r="D52" s="11" t="s">
        <v>355</v>
      </c>
      <c r="E52" s="1" t="s">
        <v>15</v>
      </c>
      <c r="F52" s="6">
        <v>0.005455092592592592</v>
      </c>
      <c r="G52" s="9">
        <v>4</v>
      </c>
      <c r="H52" s="9"/>
    </row>
    <row r="53" spans="1:8" s="11" customFormat="1" ht="10.5">
      <c r="A53" s="3">
        <f t="shared" si="1"/>
        <v>52</v>
      </c>
      <c r="B53" s="11" t="s">
        <v>910</v>
      </c>
      <c r="C53" s="11" t="s">
        <v>977</v>
      </c>
      <c r="D53" s="11" t="s">
        <v>542</v>
      </c>
      <c r="E53" s="1" t="s">
        <v>1</v>
      </c>
      <c r="F53" s="6">
        <v>0.005620023148148148</v>
      </c>
      <c r="G53" s="9">
        <v>2</v>
      </c>
      <c r="H53" s="9"/>
    </row>
    <row r="54" spans="1:8" s="11" customFormat="1" ht="10.5">
      <c r="A54" s="3">
        <f t="shared" si="1"/>
        <v>53</v>
      </c>
      <c r="B54" s="11" t="s">
        <v>910</v>
      </c>
      <c r="C54" s="11" t="s">
        <v>443</v>
      </c>
      <c r="D54" s="11" t="s">
        <v>442</v>
      </c>
      <c r="E54" s="1" t="s">
        <v>50</v>
      </c>
      <c r="F54" s="6">
        <v>0.005783449074074074</v>
      </c>
      <c r="G54" s="9"/>
      <c r="H54" s="9"/>
    </row>
    <row r="55" spans="1:8" s="11" customFormat="1" ht="10.5">
      <c r="A55" s="3">
        <f t="shared" si="1"/>
        <v>54</v>
      </c>
      <c r="B55" s="11" t="s">
        <v>910</v>
      </c>
      <c r="C55" s="11" t="s">
        <v>298</v>
      </c>
      <c r="D55" s="11" t="s">
        <v>297</v>
      </c>
      <c r="E55" s="1" t="s">
        <v>15</v>
      </c>
      <c r="F55" s="6">
        <v>0.005798611111111111</v>
      </c>
      <c r="G55" s="9">
        <v>3</v>
      </c>
      <c r="H55" s="9"/>
    </row>
    <row r="56" spans="1:8" s="11" customFormat="1" ht="10.5">
      <c r="A56" s="3">
        <f t="shared" si="1"/>
        <v>55</v>
      </c>
      <c r="B56" s="11" t="s">
        <v>910</v>
      </c>
      <c r="C56" s="11" t="s">
        <v>719</v>
      </c>
      <c r="D56" s="11" t="s">
        <v>717</v>
      </c>
      <c r="E56" s="1" t="s">
        <v>35</v>
      </c>
      <c r="F56" s="6">
        <v>0.006015972222222222</v>
      </c>
      <c r="G56" s="9">
        <v>3</v>
      </c>
      <c r="H56" s="9"/>
    </row>
    <row r="57" spans="1:8" s="11" customFormat="1" ht="10.5">
      <c r="A57" s="3">
        <f t="shared" si="1"/>
        <v>56</v>
      </c>
      <c r="B57" s="11" t="s">
        <v>910</v>
      </c>
      <c r="C57" s="11" t="s">
        <v>5</v>
      </c>
      <c r="D57" s="11" t="s">
        <v>3</v>
      </c>
      <c r="E57" s="1" t="s">
        <v>4</v>
      </c>
      <c r="F57" s="6">
        <v>0.006120949074074074</v>
      </c>
      <c r="G57" s="9">
        <v>3</v>
      </c>
      <c r="H57" s="9"/>
    </row>
    <row r="58" spans="1:8" s="11" customFormat="1" ht="10.5">
      <c r="A58" s="3">
        <f t="shared" si="1"/>
        <v>57</v>
      </c>
      <c r="B58" s="11" t="s">
        <v>910</v>
      </c>
      <c r="C58" s="11" t="s">
        <v>286</v>
      </c>
      <c r="D58" s="11" t="s">
        <v>282</v>
      </c>
      <c r="E58" s="1" t="s">
        <v>50</v>
      </c>
      <c r="F58" s="6">
        <v>0.006149884259259259</v>
      </c>
      <c r="G58" s="9"/>
      <c r="H58" s="9"/>
    </row>
    <row r="59" spans="1:8" s="11" customFormat="1" ht="10.5">
      <c r="A59" s="3">
        <f t="shared" si="1"/>
        <v>58</v>
      </c>
      <c r="B59" s="11" t="s">
        <v>910</v>
      </c>
      <c r="C59" s="11" t="s">
        <v>302</v>
      </c>
      <c r="D59" s="11" t="s">
        <v>299</v>
      </c>
      <c r="E59" s="1" t="s">
        <v>80</v>
      </c>
      <c r="F59" s="6">
        <v>0.006225231481481482</v>
      </c>
      <c r="G59" s="9">
        <v>1</v>
      </c>
      <c r="H59" s="9"/>
    </row>
    <row r="60" spans="1:8" s="11" customFormat="1" ht="10.5">
      <c r="A60" s="3">
        <f t="shared" si="1"/>
        <v>59</v>
      </c>
      <c r="B60" s="11" t="s">
        <v>910</v>
      </c>
      <c r="C60" s="11" t="s">
        <v>25</v>
      </c>
      <c r="D60" s="11" t="s">
        <v>23</v>
      </c>
      <c r="E60" s="1" t="s">
        <v>15</v>
      </c>
      <c r="F60" s="6">
        <v>0.006275347222222223</v>
      </c>
      <c r="G60" s="9">
        <v>2</v>
      </c>
      <c r="H60" s="9"/>
    </row>
    <row r="61" spans="1:8" s="11" customFormat="1" ht="10.5">
      <c r="A61" s="3">
        <f t="shared" si="1"/>
        <v>60</v>
      </c>
      <c r="B61" s="11" t="s">
        <v>910</v>
      </c>
      <c r="C61" s="11" t="s">
        <v>811</v>
      </c>
      <c r="D61" s="11" t="s">
        <v>809</v>
      </c>
      <c r="E61" s="1" t="s">
        <v>50</v>
      </c>
      <c r="F61" s="6">
        <v>0.006318402777777777</v>
      </c>
      <c r="G61" s="9"/>
      <c r="H61" s="9"/>
    </row>
    <row r="62" spans="1:8" s="11" customFormat="1" ht="10.5">
      <c r="A62" s="3">
        <f t="shared" si="1"/>
        <v>61</v>
      </c>
      <c r="B62" s="11" t="s">
        <v>910</v>
      </c>
      <c r="C62" s="11" t="s">
        <v>810</v>
      </c>
      <c r="D62" s="11" t="s">
        <v>809</v>
      </c>
      <c r="E62" s="1" t="s">
        <v>50</v>
      </c>
      <c r="F62" s="6">
        <v>0.006382407407407407</v>
      </c>
      <c r="G62" s="9"/>
      <c r="H62" s="9"/>
    </row>
    <row r="63" spans="1:8" s="11" customFormat="1" ht="10.5">
      <c r="A63" s="3">
        <f t="shared" si="1"/>
        <v>62</v>
      </c>
      <c r="B63" s="11" t="s">
        <v>910</v>
      </c>
      <c r="C63" s="11" t="s">
        <v>974</v>
      </c>
      <c r="D63" s="11" t="s">
        <v>267</v>
      </c>
      <c r="E63" s="1" t="s">
        <v>39</v>
      </c>
      <c r="F63" s="6">
        <v>0.006466319444444445</v>
      </c>
      <c r="G63" s="9"/>
      <c r="H63" s="9"/>
    </row>
    <row r="64" spans="1:8" s="11" customFormat="1" ht="10.5">
      <c r="A64" s="3">
        <f t="shared" si="1"/>
        <v>63</v>
      </c>
      <c r="B64" s="11" t="s">
        <v>910</v>
      </c>
      <c r="C64" s="11" t="s">
        <v>975</v>
      </c>
      <c r="D64" s="11" t="s">
        <v>458</v>
      </c>
      <c r="E64" s="1" t="s">
        <v>15</v>
      </c>
      <c r="F64" s="6">
        <v>0.006995138888888888</v>
      </c>
      <c r="G64" s="9">
        <v>1</v>
      </c>
      <c r="H64" s="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5.33203125" style="4" bestFit="1" customWidth="1"/>
    <col min="2" max="2" width="7.16015625" style="12" hidden="1" customWidth="1"/>
    <col min="3" max="3" width="23.33203125" style="12" bestFit="1" customWidth="1"/>
    <col min="4" max="4" width="32.16015625" style="12" bestFit="1" customWidth="1"/>
    <col min="5" max="5" width="3.66015625" style="13" bestFit="1" customWidth="1"/>
    <col min="6" max="6" width="8.5" style="7" customWidth="1"/>
    <col min="7" max="7" width="9" style="10" bestFit="1" customWidth="1"/>
    <col min="8" max="8" width="11.16015625" style="10" bestFit="1" customWidth="1"/>
    <col min="9" max="16384" width="9.33203125" style="12" customWidth="1"/>
  </cols>
  <sheetData>
    <row r="1" spans="1:8" s="1" customFormat="1" ht="10.5">
      <c r="A1" s="2" t="s">
        <v>900</v>
      </c>
      <c r="B1" s="1" t="s">
        <v>901</v>
      </c>
      <c r="C1" s="1" t="s">
        <v>902</v>
      </c>
      <c r="D1" s="1" t="s">
        <v>903</v>
      </c>
      <c r="E1" s="1" t="s">
        <v>904</v>
      </c>
      <c r="F1" s="5" t="s">
        <v>905</v>
      </c>
      <c r="G1" s="8" t="s">
        <v>906</v>
      </c>
      <c r="H1" s="8" t="s">
        <v>907</v>
      </c>
    </row>
    <row r="2" spans="1:8" s="11" customFormat="1" ht="10.5">
      <c r="A2" s="3">
        <f aca="true" t="shared" si="0" ref="A2:A33">RANK(F2,F$1:F$65536,1)</f>
        <v>1</v>
      </c>
      <c r="B2" s="11" t="s">
        <v>911</v>
      </c>
      <c r="C2" s="11" t="s">
        <v>607</v>
      </c>
      <c r="D2" s="11" t="s">
        <v>606</v>
      </c>
      <c r="E2" s="1" t="s">
        <v>35</v>
      </c>
      <c r="F2" s="6">
        <v>0.0035141203703703706</v>
      </c>
      <c r="G2" s="9">
        <v>10</v>
      </c>
      <c r="H2" s="9">
        <v>3</v>
      </c>
    </row>
    <row r="3" spans="1:8" s="11" customFormat="1" ht="10.5">
      <c r="A3" s="3">
        <f t="shared" si="0"/>
        <v>2</v>
      </c>
      <c r="B3" s="11" t="s">
        <v>911</v>
      </c>
      <c r="C3" s="11" t="s">
        <v>987</v>
      </c>
      <c r="D3" s="11" t="s">
        <v>745</v>
      </c>
      <c r="E3" s="1" t="s">
        <v>50</v>
      </c>
      <c r="F3" s="6">
        <v>0.0036189814814814813</v>
      </c>
      <c r="G3" s="9">
        <v>10</v>
      </c>
      <c r="H3" s="9">
        <v>2</v>
      </c>
    </row>
    <row r="4" spans="1:8" s="11" customFormat="1" ht="10.5">
      <c r="A4" s="3">
        <f t="shared" si="0"/>
        <v>3</v>
      </c>
      <c r="B4" s="11" t="s">
        <v>911</v>
      </c>
      <c r="C4" s="11" t="s">
        <v>980</v>
      </c>
      <c r="D4" s="11" t="s">
        <v>171</v>
      </c>
      <c r="E4" s="1" t="s">
        <v>50</v>
      </c>
      <c r="F4" s="6">
        <v>0.0037105324074074076</v>
      </c>
      <c r="G4" s="9">
        <v>8</v>
      </c>
      <c r="H4" s="9">
        <v>1</v>
      </c>
    </row>
    <row r="5" spans="1:8" s="11" customFormat="1" ht="10.5">
      <c r="A5" s="3">
        <f t="shared" si="0"/>
        <v>4</v>
      </c>
      <c r="B5" s="11" t="s">
        <v>911</v>
      </c>
      <c r="C5" s="11" t="s">
        <v>471</v>
      </c>
      <c r="D5" s="11" t="s">
        <v>468</v>
      </c>
      <c r="E5" s="1" t="s">
        <v>39</v>
      </c>
      <c r="F5" s="6">
        <v>0.003819675925925926</v>
      </c>
      <c r="G5" s="9">
        <v>10</v>
      </c>
      <c r="H5" s="9"/>
    </row>
    <row r="6" spans="1:8" s="11" customFormat="1" ht="10.5">
      <c r="A6" s="3">
        <f t="shared" si="0"/>
        <v>5</v>
      </c>
      <c r="B6" s="11" t="s">
        <v>911</v>
      </c>
      <c r="C6" s="11" t="s">
        <v>156</v>
      </c>
      <c r="D6" s="11" t="s">
        <v>154</v>
      </c>
      <c r="E6" s="1" t="s">
        <v>50</v>
      </c>
      <c r="F6" s="6">
        <v>0.0038359953703703703</v>
      </c>
      <c r="G6" s="9">
        <v>6</v>
      </c>
      <c r="H6" s="9"/>
    </row>
    <row r="7" spans="1:8" s="11" customFormat="1" ht="10.5">
      <c r="A7" s="3">
        <f t="shared" si="0"/>
        <v>6</v>
      </c>
      <c r="B7" s="11" t="s">
        <v>911</v>
      </c>
      <c r="C7" s="11" t="s">
        <v>254</v>
      </c>
      <c r="D7" s="11" t="s">
        <v>252</v>
      </c>
      <c r="E7" s="1" t="s">
        <v>50</v>
      </c>
      <c r="F7" s="6">
        <v>0.003986574074074074</v>
      </c>
      <c r="G7" s="9">
        <v>5</v>
      </c>
      <c r="H7" s="9"/>
    </row>
    <row r="8" spans="1:8" s="11" customFormat="1" ht="10.5">
      <c r="A8" s="3">
        <f t="shared" si="0"/>
        <v>7</v>
      </c>
      <c r="B8" s="11" t="s">
        <v>911</v>
      </c>
      <c r="C8" s="11" t="s">
        <v>991</v>
      </c>
      <c r="D8" s="11" t="s">
        <v>131</v>
      </c>
      <c r="E8" s="1" t="s">
        <v>80</v>
      </c>
      <c r="F8" s="6">
        <v>0.003995486111111111</v>
      </c>
      <c r="G8" s="9">
        <v>10</v>
      </c>
      <c r="H8" s="9"/>
    </row>
    <row r="9" spans="1:8" s="11" customFormat="1" ht="10.5">
      <c r="A9" s="3">
        <f t="shared" si="0"/>
        <v>8</v>
      </c>
      <c r="B9" s="11" t="s">
        <v>911</v>
      </c>
      <c r="C9" s="11" t="s">
        <v>870</v>
      </c>
      <c r="D9" s="11" t="s">
        <v>869</v>
      </c>
      <c r="E9" s="1" t="s">
        <v>10</v>
      </c>
      <c r="F9" s="6">
        <v>0.004048611111111111</v>
      </c>
      <c r="G9" s="9">
        <v>10</v>
      </c>
      <c r="H9" s="9"/>
    </row>
    <row r="10" spans="1:8" s="11" customFormat="1" ht="10.5">
      <c r="A10" s="3">
        <f t="shared" si="0"/>
        <v>9</v>
      </c>
      <c r="B10" s="11" t="s">
        <v>911</v>
      </c>
      <c r="C10" s="11" t="s">
        <v>341</v>
      </c>
      <c r="D10" s="11" t="s">
        <v>340</v>
      </c>
      <c r="E10" s="1" t="s">
        <v>10</v>
      </c>
      <c r="F10" s="6">
        <v>0.004142361111111111</v>
      </c>
      <c r="G10" s="9">
        <v>8</v>
      </c>
      <c r="H10" s="9"/>
    </row>
    <row r="11" spans="1:8" s="11" customFormat="1" ht="10.5">
      <c r="A11" s="3">
        <f t="shared" si="0"/>
        <v>10</v>
      </c>
      <c r="B11" s="11" t="s">
        <v>911</v>
      </c>
      <c r="C11" s="11" t="s">
        <v>988</v>
      </c>
      <c r="D11" s="11" t="s">
        <v>854</v>
      </c>
      <c r="E11" s="1" t="s">
        <v>50</v>
      </c>
      <c r="F11" s="6">
        <v>0.004236111111111111</v>
      </c>
      <c r="G11" s="9">
        <v>4</v>
      </c>
      <c r="H11" s="9"/>
    </row>
    <row r="12" spans="1:8" s="11" customFormat="1" ht="10.5">
      <c r="A12" s="3">
        <f t="shared" si="0"/>
        <v>11</v>
      </c>
      <c r="B12" s="11" t="s">
        <v>911</v>
      </c>
      <c r="C12" s="11" t="s">
        <v>982</v>
      </c>
      <c r="D12" s="11" t="s">
        <v>328</v>
      </c>
      <c r="E12" s="1" t="s">
        <v>80</v>
      </c>
      <c r="F12" s="6">
        <v>0.004276736111111111</v>
      </c>
      <c r="G12" s="9">
        <v>8</v>
      </c>
      <c r="H12" s="9"/>
    </row>
    <row r="13" spans="1:8" s="11" customFormat="1" ht="10.5">
      <c r="A13" s="3">
        <f t="shared" si="0"/>
        <v>12</v>
      </c>
      <c r="B13" s="11" t="s">
        <v>911</v>
      </c>
      <c r="C13" s="11" t="s">
        <v>722</v>
      </c>
      <c r="D13" s="11" t="s">
        <v>720</v>
      </c>
      <c r="E13" s="1" t="s">
        <v>35</v>
      </c>
      <c r="F13" s="6">
        <v>0.0042965277777777785</v>
      </c>
      <c r="G13" s="9">
        <v>8</v>
      </c>
      <c r="H13" s="9"/>
    </row>
    <row r="14" spans="1:8" s="11" customFormat="1" ht="10.5">
      <c r="A14" s="3">
        <f t="shared" si="0"/>
        <v>13</v>
      </c>
      <c r="B14" s="11" t="s">
        <v>911</v>
      </c>
      <c r="C14" s="11" t="s">
        <v>421</v>
      </c>
      <c r="D14" s="11" t="s">
        <v>418</v>
      </c>
      <c r="E14" s="1" t="s">
        <v>39</v>
      </c>
      <c r="F14" s="6">
        <v>0.004297916666666667</v>
      </c>
      <c r="G14" s="9">
        <v>8</v>
      </c>
      <c r="H14" s="9"/>
    </row>
    <row r="15" spans="1:8" s="11" customFormat="1" ht="10.5">
      <c r="A15" s="3">
        <f t="shared" si="0"/>
        <v>13</v>
      </c>
      <c r="B15" s="11" t="s">
        <v>911</v>
      </c>
      <c r="C15" s="11" t="s">
        <v>36</v>
      </c>
      <c r="D15" s="11" t="s">
        <v>34</v>
      </c>
      <c r="E15" s="1" t="s">
        <v>35</v>
      </c>
      <c r="F15" s="6">
        <v>0.004297916666666667</v>
      </c>
      <c r="G15" s="9">
        <v>6</v>
      </c>
      <c r="H15" s="9"/>
    </row>
    <row r="16" spans="1:8" s="11" customFormat="1" ht="10.5">
      <c r="A16" s="3">
        <f t="shared" si="0"/>
        <v>15</v>
      </c>
      <c r="B16" s="11" t="s">
        <v>911</v>
      </c>
      <c r="C16" s="11" t="s">
        <v>650</v>
      </c>
      <c r="D16" s="11" t="s">
        <v>649</v>
      </c>
      <c r="E16" s="1" t="s">
        <v>39</v>
      </c>
      <c r="F16" s="6">
        <v>0.00432025462962963</v>
      </c>
      <c r="G16" s="9">
        <v>6</v>
      </c>
      <c r="H16" s="9"/>
    </row>
    <row r="17" spans="1:8" s="11" customFormat="1" ht="10.5">
      <c r="A17" s="3">
        <f t="shared" si="0"/>
        <v>16</v>
      </c>
      <c r="B17" s="11" t="s">
        <v>911</v>
      </c>
      <c r="C17" s="11" t="s">
        <v>308</v>
      </c>
      <c r="D17" s="11" t="s">
        <v>306</v>
      </c>
      <c r="E17" s="1" t="s">
        <v>10</v>
      </c>
      <c r="F17" s="6">
        <v>0.00439375</v>
      </c>
      <c r="G17" s="9">
        <v>6</v>
      </c>
      <c r="H17" s="9"/>
    </row>
    <row r="18" spans="1:8" s="11" customFormat="1" ht="10.5">
      <c r="A18" s="3">
        <f t="shared" si="0"/>
        <v>17</v>
      </c>
      <c r="B18" s="11" t="s">
        <v>911</v>
      </c>
      <c r="C18" s="11" t="s">
        <v>741</v>
      </c>
      <c r="D18" s="11" t="s">
        <v>739</v>
      </c>
      <c r="E18" s="1" t="s">
        <v>15</v>
      </c>
      <c r="F18" s="6">
        <v>0.004436111111111111</v>
      </c>
      <c r="G18" s="9">
        <v>10</v>
      </c>
      <c r="H18" s="9"/>
    </row>
    <row r="19" spans="1:8" s="11" customFormat="1" ht="10.5">
      <c r="A19" s="3">
        <f t="shared" si="0"/>
        <v>18</v>
      </c>
      <c r="B19" s="11" t="s">
        <v>911</v>
      </c>
      <c r="C19" s="11" t="s">
        <v>82</v>
      </c>
      <c r="D19" s="11" t="s">
        <v>79</v>
      </c>
      <c r="E19" s="1" t="s">
        <v>80</v>
      </c>
      <c r="F19" s="6">
        <v>0.004448958333333333</v>
      </c>
      <c r="G19" s="9">
        <v>6</v>
      </c>
      <c r="H19" s="9"/>
    </row>
    <row r="20" spans="1:8" s="11" customFormat="1" ht="10.5">
      <c r="A20" s="3">
        <f t="shared" si="0"/>
        <v>19</v>
      </c>
      <c r="B20" s="11" t="s">
        <v>911</v>
      </c>
      <c r="C20" s="11" t="s">
        <v>894</v>
      </c>
      <c r="D20" s="11" t="s">
        <v>893</v>
      </c>
      <c r="E20" s="1" t="s">
        <v>80</v>
      </c>
      <c r="F20" s="6">
        <v>0.004468287037037037</v>
      </c>
      <c r="G20" s="9">
        <v>5</v>
      </c>
      <c r="H20" s="9"/>
    </row>
    <row r="21" spans="1:8" s="11" customFormat="1" ht="10.5">
      <c r="A21" s="3">
        <f t="shared" si="0"/>
        <v>20</v>
      </c>
      <c r="B21" s="11" t="s">
        <v>911</v>
      </c>
      <c r="C21" s="11" t="s">
        <v>984</v>
      </c>
      <c r="D21" s="11" t="s">
        <v>490</v>
      </c>
      <c r="E21" s="1" t="s">
        <v>10</v>
      </c>
      <c r="F21" s="6">
        <v>0.004518749999999999</v>
      </c>
      <c r="G21" s="9">
        <v>5</v>
      </c>
      <c r="H21" s="9"/>
    </row>
    <row r="22" spans="1:8" s="11" customFormat="1" ht="10.5">
      <c r="A22" s="3">
        <f t="shared" si="0"/>
        <v>21</v>
      </c>
      <c r="B22" s="11" t="s">
        <v>911</v>
      </c>
      <c r="C22" s="11" t="s">
        <v>387</v>
      </c>
      <c r="D22" s="11" t="s">
        <v>383</v>
      </c>
      <c r="E22" s="1" t="s">
        <v>50</v>
      </c>
      <c r="F22" s="6">
        <v>0.004530555555555556</v>
      </c>
      <c r="G22" s="9">
        <v>3</v>
      </c>
      <c r="H22" s="9"/>
    </row>
    <row r="23" spans="1:8" s="11" customFormat="1" ht="10.5">
      <c r="A23" s="3">
        <f t="shared" si="0"/>
        <v>22</v>
      </c>
      <c r="B23" s="11" t="s">
        <v>911</v>
      </c>
      <c r="C23" s="11" t="s">
        <v>125</v>
      </c>
      <c r="D23" s="11" t="s">
        <v>123</v>
      </c>
      <c r="E23" s="1" t="s">
        <v>35</v>
      </c>
      <c r="F23" s="6">
        <v>0.004544560185185185</v>
      </c>
      <c r="G23" s="9">
        <v>5</v>
      </c>
      <c r="H23" s="9"/>
    </row>
    <row r="24" spans="1:8" s="11" customFormat="1" ht="10.5">
      <c r="A24" s="3">
        <f t="shared" si="0"/>
        <v>23</v>
      </c>
      <c r="B24" s="11" t="s">
        <v>911</v>
      </c>
      <c r="C24" s="11" t="s">
        <v>244</v>
      </c>
      <c r="D24" s="11" t="s">
        <v>242</v>
      </c>
      <c r="E24" s="1" t="s">
        <v>50</v>
      </c>
      <c r="F24" s="6">
        <v>0.004656944444444444</v>
      </c>
      <c r="G24" s="9">
        <v>2</v>
      </c>
      <c r="H24" s="9"/>
    </row>
    <row r="25" spans="1:8" s="11" customFormat="1" ht="10.5">
      <c r="A25" s="3">
        <f t="shared" si="0"/>
        <v>24</v>
      </c>
      <c r="B25" s="11" t="s">
        <v>911</v>
      </c>
      <c r="C25" s="11" t="s">
        <v>113</v>
      </c>
      <c r="D25" s="11" t="s">
        <v>111</v>
      </c>
      <c r="E25" s="1" t="s">
        <v>80</v>
      </c>
      <c r="F25" s="6">
        <v>0.004659722222222222</v>
      </c>
      <c r="G25" s="9">
        <v>4</v>
      </c>
      <c r="H25" s="9"/>
    </row>
    <row r="26" spans="1:8" s="11" customFormat="1" ht="10.5">
      <c r="A26" s="3">
        <f t="shared" si="0"/>
        <v>25</v>
      </c>
      <c r="B26" s="11" t="s">
        <v>911</v>
      </c>
      <c r="C26" s="11" t="s">
        <v>864</v>
      </c>
      <c r="D26" s="11" t="s">
        <v>862</v>
      </c>
      <c r="E26" s="1" t="s">
        <v>35</v>
      </c>
      <c r="F26" s="6">
        <v>0.004661921296296297</v>
      </c>
      <c r="G26" s="9">
        <v>4</v>
      </c>
      <c r="H26" s="9"/>
    </row>
    <row r="27" spans="1:8" s="11" customFormat="1" ht="10.5">
      <c r="A27" s="3">
        <f t="shared" si="0"/>
        <v>26</v>
      </c>
      <c r="B27" s="11" t="s">
        <v>911</v>
      </c>
      <c r="C27" s="11" t="s">
        <v>435</v>
      </c>
      <c r="D27" s="11" t="s">
        <v>434</v>
      </c>
      <c r="E27" s="1" t="s">
        <v>1</v>
      </c>
      <c r="F27" s="6">
        <v>0.004801157407407408</v>
      </c>
      <c r="G27" s="9">
        <v>10</v>
      </c>
      <c r="H27" s="9"/>
    </row>
    <row r="28" spans="1:8" s="11" customFormat="1" ht="10.5">
      <c r="A28" s="3">
        <f t="shared" si="0"/>
        <v>27</v>
      </c>
      <c r="B28" s="11" t="s">
        <v>911</v>
      </c>
      <c r="C28" s="11" t="s">
        <v>523</v>
      </c>
      <c r="D28" s="11" t="s">
        <v>522</v>
      </c>
      <c r="E28" s="1" t="s">
        <v>50</v>
      </c>
      <c r="F28" s="6">
        <v>0.004804398148148148</v>
      </c>
      <c r="G28" s="9">
        <v>1</v>
      </c>
      <c r="H28" s="9"/>
    </row>
    <row r="29" spans="1:8" s="11" customFormat="1" ht="10.5">
      <c r="A29" s="3">
        <f t="shared" si="0"/>
        <v>28</v>
      </c>
      <c r="B29" s="11" t="s">
        <v>911</v>
      </c>
      <c r="C29" s="11" t="s">
        <v>409</v>
      </c>
      <c r="D29" s="11" t="s">
        <v>408</v>
      </c>
      <c r="E29" s="1" t="s">
        <v>39</v>
      </c>
      <c r="F29" s="6">
        <v>0.004807175925925926</v>
      </c>
      <c r="G29" s="9">
        <v>5</v>
      </c>
      <c r="H29" s="9"/>
    </row>
    <row r="30" spans="1:8" s="11" customFormat="1" ht="10.5">
      <c r="A30" s="3">
        <f t="shared" si="0"/>
        <v>29</v>
      </c>
      <c r="B30" s="11" t="s">
        <v>911</v>
      </c>
      <c r="C30" s="11" t="s">
        <v>890</v>
      </c>
      <c r="D30" s="11" t="s">
        <v>887</v>
      </c>
      <c r="E30" s="1" t="s">
        <v>35</v>
      </c>
      <c r="F30" s="6">
        <v>0.004899074074074074</v>
      </c>
      <c r="G30" s="9">
        <v>3</v>
      </c>
      <c r="H30" s="9"/>
    </row>
    <row r="31" spans="1:8" s="11" customFormat="1" ht="10.5">
      <c r="A31" s="3">
        <f t="shared" si="0"/>
        <v>30</v>
      </c>
      <c r="B31" s="11" t="s">
        <v>911</v>
      </c>
      <c r="C31" s="11" t="s">
        <v>723</v>
      </c>
      <c r="D31" s="11" t="s">
        <v>720</v>
      </c>
      <c r="E31" s="1" t="s">
        <v>35</v>
      </c>
      <c r="F31" s="6">
        <v>0.004904513888888889</v>
      </c>
      <c r="G31" s="9">
        <v>2</v>
      </c>
      <c r="H31" s="9"/>
    </row>
    <row r="32" spans="1:8" s="11" customFormat="1" ht="10.5">
      <c r="A32" s="3">
        <f t="shared" si="0"/>
        <v>31</v>
      </c>
      <c r="B32" s="11" t="s">
        <v>911</v>
      </c>
      <c r="C32" s="11" t="s">
        <v>24</v>
      </c>
      <c r="D32" s="11" t="s">
        <v>23</v>
      </c>
      <c r="E32" s="1" t="s">
        <v>15</v>
      </c>
      <c r="F32" s="6">
        <v>0.004910185185185185</v>
      </c>
      <c r="G32" s="9">
        <v>8</v>
      </c>
      <c r="H32" s="9"/>
    </row>
    <row r="33" spans="1:8" s="11" customFormat="1" ht="10.5">
      <c r="A33" s="3">
        <f t="shared" si="0"/>
        <v>32</v>
      </c>
      <c r="B33" s="11" t="s">
        <v>911</v>
      </c>
      <c r="C33" s="11" t="s">
        <v>143</v>
      </c>
      <c r="D33" s="11" t="s">
        <v>142</v>
      </c>
      <c r="E33" s="1" t="s">
        <v>1</v>
      </c>
      <c r="F33" s="6">
        <v>0.004927314814814815</v>
      </c>
      <c r="G33" s="9">
        <v>8</v>
      </c>
      <c r="H33" s="9"/>
    </row>
    <row r="34" spans="1:8" s="11" customFormat="1" ht="10.5">
      <c r="A34" s="3">
        <f aca="true" t="shared" si="1" ref="A34:A67">RANK(F34,F$1:F$65536,1)</f>
        <v>33</v>
      </c>
      <c r="B34" s="11" t="s">
        <v>911</v>
      </c>
      <c r="C34" s="11" t="s">
        <v>195</v>
      </c>
      <c r="D34" s="11" t="s">
        <v>194</v>
      </c>
      <c r="E34" s="1" t="s">
        <v>50</v>
      </c>
      <c r="F34" s="6">
        <v>0.004957060185185185</v>
      </c>
      <c r="G34" s="9"/>
      <c r="H34" s="9"/>
    </row>
    <row r="35" spans="1:8" s="11" customFormat="1" ht="10.5">
      <c r="A35" s="3">
        <f t="shared" si="1"/>
        <v>34</v>
      </c>
      <c r="B35" s="11" t="s">
        <v>911</v>
      </c>
      <c r="C35" s="11" t="s">
        <v>301</v>
      </c>
      <c r="D35" s="11" t="s">
        <v>299</v>
      </c>
      <c r="E35" s="1" t="s">
        <v>80</v>
      </c>
      <c r="F35" s="6">
        <v>0.004990393518518518</v>
      </c>
      <c r="G35" s="9">
        <v>3</v>
      </c>
      <c r="H35" s="9"/>
    </row>
    <row r="36" spans="1:8" s="11" customFormat="1" ht="10.5">
      <c r="A36" s="3">
        <f t="shared" si="1"/>
        <v>35</v>
      </c>
      <c r="B36" s="11" t="s">
        <v>911</v>
      </c>
      <c r="C36" s="11" t="s">
        <v>787</v>
      </c>
      <c r="D36" s="11" t="s">
        <v>784</v>
      </c>
      <c r="E36" s="1" t="s">
        <v>10</v>
      </c>
      <c r="F36" s="6">
        <v>0.005043055555555556</v>
      </c>
      <c r="G36" s="9">
        <v>4</v>
      </c>
      <c r="H36" s="9"/>
    </row>
    <row r="37" spans="1:8" s="11" customFormat="1" ht="10.5">
      <c r="A37" s="3">
        <f t="shared" si="1"/>
        <v>36</v>
      </c>
      <c r="B37" s="11" t="s">
        <v>911</v>
      </c>
      <c r="C37" s="11" t="s">
        <v>90</v>
      </c>
      <c r="D37" s="11" t="s">
        <v>89</v>
      </c>
      <c r="E37" s="1" t="s">
        <v>4</v>
      </c>
      <c r="F37" s="6">
        <v>0.0051877314814814815</v>
      </c>
      <c r="G37" s="9">
        <v>10</v>
      </c>
      <c r="H37" s="9"/>
    </row>
    <row r="38" spans="1:8" s="11" customFormat="1" ht="10.5">
      <c r="A38" s="3">
        <f t="shared" si="1"/>
        <v>37</v>
      </c>
      <c r="B38" s="11" t="s">
        <v>911</v>
      </c>
      <c r="C38" s="11" t="s">
        <v>979</v>
      </c>
      <c r="D38" s="11" t="s">
        <v>65</v>
      </c>
      <c r="E38" s="1" t="s">
        <v>1</v>
      </c>
      <c r="F38" s="6">
        <v>0.005217361111111111</v>
      </c>
      <c r="G38" s="9">
        <v>6</v>
      </c>
      <c r="H38" s="9"/>
    </row>
    <row r="39" spans="1:8" s="11" customFormat="1" ht="10.5">
      <c r="A39" s="3">
        <f t="shared" si="1"/>
        <v>38</v>
      </c>
      <c r="B39" s="11" t="s">
        <v>911</v>
      </c>
      <c r="C39" s="11" t="s">
        <v>227</v>
      </c>
      <c r="D39" s="11" t="s">
        <v>225</v>
      </c>
      <c r="E39" s="1" t="s">
        <v>15</v>
      </c>
      <c r="F39" s="6">
        <v>0.005225694444444445</v>
      </c>
      <c r="G39" s="9">
        <v>6</v>
      </c>
      <c r="H39" s="9"/>
    </row>
    <row r="40" spans="1:8" s="11" customFormat="1" ht="10.5">
      <c r="A40" s="3">
        <f t="shared" si="1"/>
        <v>39</v>
      </c>
      <c r="B40" s="11" t="s">
        <v>911</v>
      </c>
      <c r="C40" s="11" t="s">
        <v>269</v>
      </c>
      <c r="D40" s="11" t="s">
        <v>267</v>
      </c>
      <c r="E40" s="1" t="s">
        <v>39</v>
      </c>
      <c r="F40" s="6">
        <v>0.005302199074074074</v>
      </c>
      <c r="G40" s="9">
        <v>4</v>
      </c>
      <c r="H40" s="9"/>
    </row>
    <row r="41" spans="1:8" s="11" customFormat="1" ht="10.5">
      <c r="A41" s="3">
        <f t="shared" si="1"/>
        <v>40</v>
      </c>
      <c r="B41" s="11" t="s">
        <v>911</v>
      </c>
      <c r="C41" s="11" t="s">
        <v>372</v>
      </c>
      <c r="D41" s="11" t="s">
        <v>371</v>
      </c>
      <c r="E41" s="1" t="s">
        <v>80</v>
      </c>
      <c r="F41" s="6">
        <v>0.005324189814814814</v>
      </c>
      <c r="G41" s="9">
        <v>2</v>
      </c>
      <c r="H41" s="9"/>
    </row>
    <row r="42" spans="1:8" s="11" customFormat="1" ht="10.5">
      <c r="A42" s="3">
        <f t="shared" si="1"/>
        <v>41</v>
      </c>
      <c r="B42" s="11" t="s">
        <v>911</v>
      </c>
      <c r="C42" s="11" t="s">
        <v>986</v>
      </c>
      <c r="D42" s="11" t="s">
        <v>636</v>
      </c>
      <c r="E42" s="1" t="s">
        <v>10</v>
      </c>
      <c r="F42" s="6">
        <v>0.005477083333333334</v>
      </c>
      <c r="G42" s="9">
        <v>3</v>
      </c>
      <c r="H42" s="9"/>
    </row>
    <row r="43" spans="1:8" s="11" customFormat="1" ht="10.5">
      <c r="A43" s="3">
        <f t="shared" si="1"/>
        <v>42</v>
      </c>
      <c r="B43" s="11" t="s">
        <v>911</v>
      </c>
      <c r="C43" s="11" t="s">
        <v>285</v>
      </c>
      <c r="D43" s="11" t="s">
        <v>282</v>
      </c>
      <c r="E43" s="1" t="s">
        <v>50</v>
      </c>
      <c r="F43" s="6">
        <v>0.005519675925925925</v>
      </c>
      <c r="G43" s="9"/>
      <c r="H43" s="9"/>
    </row>
    <row r="44" spans="1:8" s="11" customFormat="1" ht="10.5">
      <c r="A44" s="3">
        <f t="shared" si="1"/>
        <v>43</v>
      </c>
      <c r="B44" s="11" t="s">
        <v>911</v>
      </c>
      <c r="C44" s="11" t="s">
        <v>228</v>
      </c>
      <c r="D44" s="11" t="s">
        <v>225</v>
      </c>
      <c r="E44" s="1" t="s">
        <v>15</v>
      </c>
      <c r="F44" s="6">
        <v>0.005528819444444445</v>
      </c>
      <c r="G44" s="9">
        <v>5</v>
      </c>
      <c r="H44" s="9"/>
    </row>
    <row r="45" spans="1:8" s="11" customFormat="1" ht="10.5">
      <c r="A45" s="3">
        <f t="shared" si="1"/>
        <v>44</v>
      </c>
      <c r="B45" s="11" t="s">
        <v>911</v>
      </c>
      <c r="C45" s="11" t="s">
        <v>504</v>
      </c>
      <c r="D45" s="11" t="s">
        <v>502</v>
      </c>
      <c r="E45" s="1" t="s">
        <v>50</v>
      </c>
      <c r="F45" s="6">
        <v>0.0055562499999999996</v>
      </c>
      <c r="G45" s="9"/>
      <c r="H45" s="9"/>
    </row>
    <row r="46" spans="1:8" s="11" customFormat="1" ht="10.5">
      <c r="A46" s="3">
        <f t="shared" si="1"/>
        <v>45</v>
      </c>
      <c r="B46" s="11" t="s">
        <v>911</v>
      </c>
      <c r="C46" s="11" t="s">
        <v>985</v>
      </c>
      <c r="D46" s="11" t="s">
        <v>545</v>
      </c>
      <c r="E46" s="1" t="s">
        <v>4</v>
      </c>
      <c r="F46" s="6">
        <v>0.005563541666666667</v>
      </c>
      <c r="G46" s="9">
        <v>8</v>
      </c>
      <c r="H46" s="9"/>
    </row>
    <row r="47" spans="1:8" s="11" customFormat="1" ht="10.5">
      <c r="A47" s="3">
        <f t="shared" si="1"/>
        <v>46</v>
      </c>
      <c r="B47" s="11" t="s">
        <v>911</v>
      </c>
      <c r="C47" s="11" t="s">
        <v>990</v>
      </c>
      <c r="D47" s="11" t="s">
        <v>887</v>
      </c>
      <c r="E47" s="1" t="s">
        <v>35</v>
      </c>
      <c r="F47" s="6">
        <v>0.0055910879629629635</v>
      </c>
      <c r="G47" s="9">
        <v>1</v>
      </c>
      <c r="H47" s="9"/>
    </row>
    <row r="48" spans="1:8" s="11" customFormat="1" ht="10.5">
      <c r="A48" s="3">
        <f t="shared" si="1"/>
        <v>47</v>
      </c>
      <c r="B48" s="11" t="s">
        <v>911</v>
      </c>
      <c r="C48" s="11" t="s">
        <v>572</v>
      </c>
      <c r="D48" s="11" t="s">
        <v>570</v>
      </c>
      <c r="E48" s="1" t="s">
        <v>39</v>
      </c>
      <c r="F48" s="6">
        <v>0.005594212962962963</v>
      </c>
      <c r="G48" s="9">
        <v>3</v>
      </c>
      <c r="H48" s="9"/>
    </row>
    <row r="49" spans="1:8" s="11" customFormat="1" ht="10.5">
      <c r="A49" s="3">
        <f t="shared" si="1"/>
        <v>48</v>
      </c>
      <c r="B49" s="11" t="s">
        <v>911</v>
      </c>
      <c r="C49" s="11" t="s">
        <v>533</v>
      </c>
      <c r="D49" s="11" t="s">
        <v>532</v>
      </c>
      <c r="E49" s="1" t="s">
        <v>15</v>
      </c>
      <c r="F49" s="6">
        <v>0.0056362268518518515</v>
      </c>
      <c r="G49" s="9">
        <v>4</v>
      </c>
      <c r="H49" s="9"/>
    </row>
    <row r="50" spans="1:8" s="11" customFormat="1" ht="10.5">
      <c r="A50" s="3">
        <f t="shared" si="1"/>
        <v>49</v>
      </c>
      <c r="B50" s="11" t="s">
        <v>911</v>
      </c>
      <c r="C50" s="11" t="s">
        <v>45</v>
      </c>
      <c r="D50" s="11" t="s">
        <v>43</v>
      </c>
      <c r="E50" s="1" t="s">
        <v>1</v>
      </c>
      <c r="F50" s="6">
        <v>0.005658680555555556</v>
      </c>
      <c r="G50" s="9">
        <v>5</v>
      </c>
      <c r="H50" s="9"/>
    </row>
    <row r="51" spans="1:8" s="11" customFormat="1" ht="10.5">
      <c r="A51" s="3">
        <f t="shared" si="1"/>
        <v>50</v>
      </c>
      <c r="B51" s="11" t="s">
        <v>911</v>
      </c>
      <c r="C51" s="11" t="s">
        <v>596</v>
      </c>
      <c r="D51" s="11" t="s">
        <v>595</v>
      </c>
      <c r="E51" s="1" t="s">
        <v>10</v>
      </c>
      <c r="F51" s="6">
        <v>0.005744212962962962</v>
      </c>
      <c r="G51" s="9">
        <v>2</v>
      </c>
      <c r="H51" s="9"/>
    </row>
    <row r="52" spans="1:8" s="11" customFormat="1" ht="10.5">
      <c r="A52" s="3">
        <f t="shared" si="1"/>
        <v>51</v>
      </c>
      <c r="B52" s="11" t="s">
        <v>911</v>
      </c>
      <c r="C52" s="11" t="s">
        <v>683</v>
      </c>
      <c r="D52" s="11" t="s">
        <v>682</v>
      </c>
      <c r="E52" s="1" t="s">
        <v>35</v>
      </c>
      <c r="F52" s="6">
        <v>0.005782291666666666</v>
      </c>
      <c r="G52" s="9"/>
      <c r="H52" s="9"/>
    </row>
    <row r="53" spans="1:8" s="11" customFormat="1" ht="10.5">
      <c r="A53" s="3">
        <f t="shared" si="1"/>
        <v>52</v>
      </c>
      <c r="B53" s="11" t="s">
        <v>911</v>
      </c>
      <c r="C53" s="11" t="s">
        <v>255</v>
      </c>
      <c r="D53" s="11" t="s">
        <v>252</v>
      </c>
      <c r="E53" s="1" t="s">
        <v>50</v>
      </c>
      <c r="F53" s="6">
        <v>0.00582361111111111</v>
      </c>
      <c r="G53" s="9"/>
      <c r="H53" s="9"/>
    </row>
    <row r="54" spans="1:8" s="11" customFormat="1" ht="10.5">
      <c r="A54" s="3">
        <f t="shared" si="1"/>
        <v>53</v>
      </c>
      <c r="B54" s="11" t="s">
        <v>911</v>
      </c>
      <c r="C54" s="11" t="s">
        <v>319</v>
      </c>
      <c r="D54" s="11" t="s">
        <v>317</v>
      </c>
      <c r="E54" s="1" t="s">
        <v>39</v>
      </c>
      <c r="F54" s="6">
        <v>0.005837615740740741</v>
      </c>
      <c r="G54" s="9">
        <v>2</v>
      </c>
      <c r="H54" s="9"/>
    </row>
    <row r="55" spans="1:8" s="11" customFormat="1" ht="10.5">
      <c r="A55" s="3">
        <f t="shared" si="1"/>
        <v>54</v>
      </c>
      <c r="B55" s="11" t="s">
        <v>911</v>
      </c>
      <c r="C55" s="11" t="s">
        <v>834</v>
      </c>
      <c r="D55" s="11" t="s">
        <v>833</v>
      </c>
      <c r="E55" s="1" t="s">
        <v>39</v>
      </c>
      <c r="F55" s="6">
        <v>0.005848611111111111</v>
      </c>
      <c r="G55" s="9">
        <v>1</v>
      </c>
      <c r="H55" s="9"/>
    </row>
    <row r="56" spans="1:8" s="11" customFormat="1" ht="10.5">
      <c r="A56" s="3">
        <f t="shared" si="1"/>
        <v>55</v>
      </c>
      <c r="B56" s="11" t="s">
        <v>911</v>
      </c>
      <c r="C56" s="11" t="s">
        <v>546</v>
      </c>
      <c r="D56" s="11" t="s">
        <v>545</v>
      </c>
      <c r="E56" s="1" t="s">
        <v>4</v>
      </c>
      <c r="F56" s="6">
        <v>0.005851388888888889</v>
      </c>
      <c r="G56" s="9">
        <v>6</v>
      </c>
      <c r="H56" s="9"/>
    </row>
    <row r="57" spans="1:8" s="11" customFormat="1" ht="10.5">
      <c r="A57" s="3">
        <f t="shared" si="1"/>
        <v>56</v>
      </c>
      <c r="B57" s="11" t="s">
        <v>911</v>
      </c>
      <c r="C57" s="11" t="s">
        <v>81</v>
      </c>
      <c r="D57" s="11" t="s">
        <v>79</v>
      </c>
      <c r="E57" s="1" t="s">
        <v>80</v>
      </c>
      <c r="F57" s="6">
        <v>0.005895601851851852</v>
      </c>
      <c r="G57" s="9">
        <v>1</v>
      </c>
      <c r="H57" s="9"/>
    </row>
    <row r="58" spans="1:8" s="11" customFormat="1" ht="10.5">
      <c r="A58" s="3">
        <f t="shared" si="1"/>
        <v>57</v>
      </c>
      <c r="B58" s="11" t="s">
        <v>911</v>
      </c>
      <c r="C58" s="11" t="s">
        <v>981</v>
      </c>
      <c r="D58" s="11" t="s">
        <v>242</v>
      </c>
      <c r="E58" s="1" t="s">
        <v>50</v>
      </c>
      <c r="F58" s="6">
        <v>0.005978472222222222</v>
      </c>
      <c r="G58" s="9"/>
      <c r="H58" s="9"/>
    </row>
    <row r="59" spans="1:8" s="11" customFormat="1" ht="10.5">
      <c r="A59" s="3">
        <f t="shared" si="1"/>
        <v>58</v>
      </c>
      <c r="B59" s="11" t="s">
        <v>911</v>
      </c>
      <c r="C59" s="11" t="s">
        <v>358</v>
      </c>
      <c r="D59" s="11" t="s">
        <v>355</v>
      </c>
      <c r="E59" s="1" t="s">
        <v>15</v>
      </c>
      <c r="F59" s="6">
        <v>0.005996643518518518</v>
      </c>
      <c r="G59" s="9">
        <v>3</v>
      </c>
      <c r="H59" s="9"/>
    </row>
    <row r="60" spans="1:8" s="11" customFormat="1" ht="10.5">
      <c r="A60" s="3">
        <f t="shared" si="1"/>
        <v>59</v>
      </c>
      <c r="B60" s="11" t="s">
        <v>911</v>
      </c>
      <c r="C60" s="11" t="s">
        <v>511</v>
      </c>
      <c r="D60" s="11" t="s">
        <v>510</v>
      </c>
      <c r="E60" s="1" t="s">
        <v>10</v>
      </c>
      <c r="F60" s="6">
        <v>0.006035532407407407</v>
      </c>
      <c r="G60" s="9">
        <v>1</v>
      </c>
      <c r="H60" s="9"/>
    </row>
    <row r="61" spans="1:8" s="11" customFormat="1" ht="10.5">
      <c r="A61" s="3">
        <f t="shared" si="1"/>
        <v>60</v>
      </c>
      <c r="B61" s="11" t="s">
        <v>911</v>
      </c>
      <c r="C61" s="11" t="s">
        <v>151</v>
      </c>
      <c r="D61" s="11" t="s">
        <v>148</v>
      </c>
      <c r="E61" s="1" t="s">
        <v>1</v>
      </c>
      <c r="F61" s="6">
        <v>0.006049421296296297</v>
      </c>
      <c r="G61" s="9">
        <v>4</v>
      </c>
      <c r="H61" s="9"/>
    </row>
    <row r="62" spans="1:8" s="11" customFormat="1" ht="10.5">
      <c r="A62" s="3">
        <f t="shared" si="1"/>
        <v>61</v>
      </c>
      <c r="B62" s="11" t="s">
        <v>911</v>
      </c>
      <c r="C62" s="11" t="s">
        <v>67</v>
      </c>
      <c r="D62" s="11" t="s">
        <v>65</v>
      </c>
      <c r="E62" s="1" t="s">
        <v>1</v>
      </c>
      <c r="F62" s="6">
        <v>0.006167824074074073</v>
      </c>
      <c r="G62" s="9">
        <v>3</v>
      </c>
      <c r="H62" s="9"/>
    </row>
    <row r="63" spans="1:8" s="11" customFormat="1" ht="10.5">
      <c r="A63" s="3">
        <f t="shared" si="1"/>
        <v>62</v>
      </c>
      <c r="B63" s="11" t="s">
        <v>911</v>
      </c>
      <c r="C63" s="11" t="s">
        <v>459</v>
      </c>
      <c r="D63" s="11" t="s">
        <v>458</v>
      </c>
      <c r="E63" s="1" t="s">
        <v>15</v>
      </c>
      <c r="F63" s="6">
        <v>0.0062193287037037035</v>
      </c>
      <c r="G63" s="9">
        <v>2</v>
      </c>
      <c r="H63" s="9"/>
    </row>
    <row r="64" spans="1:8" s="11" customFormat="1" ht="10.5">
      <c r="A64" s="3">
        <f t="shared" si="1"/>
        <v>63</v>
      </c>
      <c r="B64" s="11" t="s">
        <v>911</v>
      </c>
      <c r="C64" s="11" t="s">
        <v>597</v>
      </c>
      <c r="D64" s="11" t="s">
        <v>595</v>
      </c>
      <c r="E64" s="1" t="s">
        <v>10</v>
      </c>
      <c r="F64" s="6">
        <v>0.006301736111111111</v>
      </c>
      <c r="G64" s="9"/>
      <c r="H64" s="9"/>
    </row>
    <row r="65" spans="1:8" s="11" customFormat="1" ht="10.5">
      <c r="A65" s="3">
        <f t="shared" si="1"/>
        <v>64</v>
      </c>
      <c r="B65" s="11" t="s">
        <v>911</v>
      </c>
      <c r="C65" s="11" t="s">
        <v>989</v>
      </c>
      <c r="D65" s="11" t="s">
        <v>570</v>
      </c>
      <c r="E65" s="1" t="s">
        <v>39</v>
      </c>
      <c r="F65" s="6">
        <v>0.00631400462962963</v>
      </c>
      <c r="G65" s="9"/>
      <c r="H65" s="9"/>
    </row>
    <row r="66" spans="1:8" s="11" customFormat="1" ht="10.5">
      <c r="A66" s="3">
        <f t="shared" si="1"/>
        <v>65</v>
      </c>
      <c r="B66" s="11" t="s">
        <v>911</v>
      </c>
      <c r="C66" s="11" t="s">
        <v>512</v>
      </c>
      <c r="D66" s="11" t="s">
        <v>510</v>
      </c>
      <c r="E66" s="1" t="s">
        <v>10</v>
      </c>
      <c r="F66" s="6">
        <v>0.006385763888888889</v>
      </c>
      <c r="G66" s="9"/>
      <c r="H66" s="9"/>
    </row>
    <row r="67" spans="1:8" s="11" customFormat="1" ht="10.5">
      <c r="A67" s="3">
        <f t="shared" si="1"/>
        <v>66</v>
      </c>
      <c r="B67" s="11" t="s">
        <v>911</v>
      </c>
      <c r="C67" s="11" t="s">
        <v>983</v>
      </c>
      <c r="D67" s="11" t="s">
        <v>408</v>
      </c>
      <c r="E67" s="1" t="s">
        <v>39</v>
      </c>
      <c r="F67" s="6">
        <v>0.006969328703703703</v>
      </c>
      <c r="G67" s="9"/>
      <c r="H67" s="9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5.5" style="4" bestFit="1" customWidth="1"/>
    <col min="2" max="2" width="7.16015625" style="12" hidden="1" customWidth="1"/>
    <col min="3" max="3" width="23.33203125" style="12" bestFit="1" customWidth="1"/>
    <col min="4" max="4" width="32.16015625" style="12" bestFit="1" customWidth="1"/>
    <col min="5" max="5" width="3.66015625" style="13" bestFit="1" customWidth="1"/>
    <col min="6" max="6" width="8.5" style="7" customWidth="1"/>
    <col min="7" max="7" width="9" style="10" bestFit="1" customWidth="1"/>
    <col min="8" max="8" width="11.16015625" style="10" bestFit="1" customWidth="1"/>
    <col min="9" max="16384" width="9.33203125" style="12" customWidth="1"/>
  </cols>
  <sheetData>
    <row r="1" spans="1:8" s="1" customFormat="1" ht="10.5">
      <c r="A1" s="2" t="s">
        <v>900</v>
      </c>
      <c r="B1" s="1" t="s">
        <v>901</v>
      </c>
      <c r="C1" s="1" t="s">
        <v>902</v>
      </c>
      <c r="D1" s="1" t="s">
        <v>903</v>
      </c>
      <c r="E1" s="1" t="s">
        <v>904</v>
      </c>
      <c r="F1" s="5" t="s">
        <v>905</v>
      </c>
      <c r="G1" s="8" t="s">
        <v>906</v>
      </c>
      <c r="H1" s="8" t="s">
        <v>907</v>
      </c>
    </row>
    <row r="2" spans="1:8" s="11" customFormat="1" ht="10.5">
      <c r="A2" s="3">
        <f aca="true" t="shared" si="0" ref="A2:A33">RANK(F2,F$1:F$65536,1)</f>
        <v>1</v>
      </c>
      <c r="B2" s="11" t="s">
        <v>912</v>
      </c>
      <c r="C2" s="11" t="s">
        <v>667</v>
      </c>
      <c r="D2" s="11" t="s">
        <v>665</v>
      </c>
      <c r="E2" s="1" t="s">
        <v>80</v>
      </c>
      <c r="F2" s="6">
        <v>0.003579050925925926</v>
      </c>
      <c r="G2" s="9">
        <v>10</v>
      </c>
      <c r="H2" s="9">
        <v>3</v>
      </c>
    </row>
    <row r="3" spans="1:8" s="11" customFormat="1" ht="10.5">
      <c r="A3" s="3">
        <f t="shared" si="0"/>
        <v>2</v>
      </c>
      <c r="B3" s="11" t="s">
        <v>912</v>
      </c>
      <c r="C3" s="11" t="s">
        <v>696</v>
      </c>
      <c r="D3" s="11" t="s">
        <v>692</v>
      </c>
      <c r="E3" s="1" t="s">
        <v>50</v>
      </c>
      <c r="F3" s="6">
        <v>0.0035792824074074078</v>
      </c>
      <c r="G3" s="9">
        <v>10</v>
      </c>
      <c r="H3" s="9">
        <v>2</v>
      </c>
    </row>
    <row r="4" spans="1:8" s="11" customFormat="1" ht="10.5">
      <c r="A4" s="3">
        <f t="shared" si="0"/>
        <v>3</v>
      </c>
      <c r="B4" s="11" t="s">
        <v>912</v>
      </c>
      <c r="C4" s="11" t="s">
        <v>389</v>
      </c>
      <c r="D4" s="11" t="s">
        <v>383</v>
      </c>
      <c r="E4" s="1" t="s">
        <v>50</v>
      </c>
      <c r="F4" s="6">
        <v>0.0036577546296296293</v>
      </c>
      <c r="G4" s="9">
        <v>8</v>
      </c>
      <c r="H4" s="9">
        <v>1</v>
      </c>
    </row>
    <row r="5" spans="1:8" s="11" customFormat="1" ht="10.5">
      <c r="A5" s="3">
        <f t="shared" si="0"/>
        <v>4</v>
      </c>
      <c r="B5" s="11" t="s">
        <v>912</v>
      </c>
      <c r="C5" s="11" t="s">
        <v>423</v>
      </c>
      <c r="D5" s="11" t="s">
        <v>418</v>
      </c>
      <c r="E5" s="1" t="s">
        <v>39</v>
      </c>
      <c r="F5" s="6">
        <v>0.0037282407407407407</v>
      </c>
      <c r="G5" s="9">
        <v>10</v>
      </c>
      <c r="H5" s="9"/>
    </row>
    <row r="6" spans="1:8" s="11" customFormat="1" ht="10.5">
      <c r="A6" s="3">
        <f t="shared" si="0"/>
        <v>5</v>
      </c>
      <c r="B6" s="11" t="s">
        <v>912</v>
      </c>
      <c r="C6" s="11" t="s">
        <v>1036</v>
      </c>
      <c r="D6" s="11" t="s">
        <v>579</v>
      </c>
      <c r="E6" s="1" t="s">
        <v>10</v>
      </c>
      <c r="F6" s="6">
        <v>0.0037340277777777775</v>
      </c>
      <c r="G6" s="9">
        <v>10</v>
      </c>
      <c r="H6" s="9"/>
    </row>
    <row r="7" spans="1:8" s="11" customFormat="1" ht="10.5">
      <c r="A7" s="3">
        <f t="shared" si="0"/>
        <v>6</v>
      </c>
      <c r="B7" s="11" t="s">
        <v>912</v>
      </c>
      <c r="C7" s="11" t="s">
        <v>538</v>
      </c>
      <c r="D7" s="11" t="s">
        <v>535</v>
      </c>
      <c r="E7" s="1" t="s">
        <v>39</v>
      </c>
      <c r="F7" s="6">
        <v>0.003864699074074074</v>
      </c>
      <c r="G7" s="9">
        <v>8</v>
      </c>
      <c r="H7" s="9"/>
    </row>
    <row r="8" spans="1:8" s="11" customFormat="1" ht="10.5">
      <c r="A8" s="3">
        <f t="shared" si="0"/>
        <v>7</v>
      </c>
      <c r="B8" s="11" t="s">
        <v>912</v>
      </c>
      <c r="C8" s="11" t="s">
        <v>6</v>
      </c>
      <c r="D8" s="11" t="s">
        <v>3</v>
      </c>
      <c r="E8" s="1" t="s">
        <v>4</v>
      </c>
      <c r="F8" s="6">
        <v>0.0038672453703703703</v>
      </c>
      <c r="G8" s="9">
        <v>10</v>
      </c>
      <c r="H8" s="9"/>
    </row>
    <row r="9" spans="1:8" s="11" customFormat="1" ht="10.5">
      <c r="A9" s="3">
        <f t="shared" si="0"/>
        <v>8</v>
      </c>
      <c r="B9" s="11" t="s">
        <v>912</v>
      </c>
      <c r="C9" s="11" t="s">
        <v>157</v>
      </c>
      <c r="D9" s="11" t="s">
        <v>154</v>
      </c>
      <c r="E9" s="1" t="s">
        <v>50</v>
      </c>
      <c r="F9" s="6">
        <v>0.003885300925925926</v>
      </c>
      <c r="G9" s="9">
        <v>6</v>
      </c>
      <c r="H9" s="9"/>
    </row>
    <row r="10" spans="1:8" s="11" customFormat="1" ht="10.5">
      <c r="A10" s="3">
        <f t="shared" si="0"/>
        <v>9</v>
      </c>
      <c r="B10" s="11" t="s">
        <v>912</v>
      </c>
      <c r="C10" s="11" t="s">
        <v>100</v>
      </c>
      <c r="D10" s="11" t="s">
        <v>96</v>
      </c>
      <c r="E10" s="1" t="s">
        <v>50</v>
      </c>
      <c r="F10" s="6">
        <v>0.0038888888888888883</v>
      </c>
      <c r="G10" s="9">
        <v>5</v>
      </c>
      <c r="H10" s="9"/>
    </row>
    <row r="11" spans="1:8" s="11" customFormat="1" ht="10.5">
      <c r="A11" s="3">
        <f t="shared" si="0"/>
        <v>10</v>
      </c>
      <c r="B11" s="11" t="s">
        <v>912</v>
      </c>
      <c r="C11" s="11" t="s">
        <v>851</v>
      </c>
      <c r="D11" s="11" t="s">
        <v>850</v>
      </c>
      <c r="E11" s="1" t="s">
        <v>80</v>
      </c>
      <c r="F11" s="6">
        <v>0.0038909722222222223</v>
      </c>
      <c r="G11" s="9">
        <v>8</v>
      </c>
      <c r="H11" s="9"/>
    </row>
    <row r="12" spans="1:8" s="11" customFormat="1" ht="10.5">
      <c r="A12" s="3">
        <f t="shared" si="0"/>
        <v>11</v>
      </c>
      <c r="B12" s="11" t="s">
        <v>912</v>
      </c>
      <c r="C12" s="11" t="s">
        <v>77</v>
      </c>
      <c r="D12" s="11" t="s">
        <v>75</v>
      </c>
      <c r="E12" s="1" t="s">
        <v>15</v>
      </c>
      <c r="F12" s="6">
        <v>0.003919444444444445</v>
      </c>
      <c r="G12" s="9">
        <v>10</v>
      </c>
      <c r="H12" s="9"/>
    </row>
    <row r="13" spans="1:8" s="11" customFormat="1" ht="10.5">
      <c r="A13" s="3">
        <f t="shared" si="0"/>
        <v>12</v>
      </c>
      <c r="B13" s="11" t="s">
        <v>912</v>
      </c>
      <c r="C13" s="11" t="s">
        <v>553</v>
      </c>
      <c r="D13" s="11" t="s">
        <v>548</v>
      </c>
      <c r="E13" s="1" t="s">
        <v>80</v>
      </c>
      <c r="F13" s="6">
        <v>0.003924768518518518</v>
      </c>
      <c r="G13" s="9">
        <v>6</v>
      </c>
      <c r="H13" s="9"/>
    </row>
    <row r="14" spans="1:8" s="11" customFormat="1" ht="10.5">
      <c r="A14" s="3">
        <f t="shared" si="0"/>
        <v>13</v>
      </c>
      <c r="B14" s="11" t="s">
        <v>912</v>
      </c>
      <c r="C14" s="11" t="s">
        <v>1043</v>
      </c>
      <c r="D14" s="11" t="s">
        <v>745</v>
      </c>
      <c r="E14" s="1" t="s">
        <v>50</v>
      </c>
      <c r="F14" s="6">
        <v>0.004040509259259259</v>
      </c>
      <c r="G14" s="9">
        <v>4</v>
      </c>
      <c r="H14" s="9"/>
    </row>
    <row r="15" spans="1:8" s="11" customFormat="1" ht="10.5">
      <c r="A15" s="3">
        <f t="shared" si="0"/>
        <v>14</v>
      </c>
      <c r="B15" s="11" t="s">
        <v>912</v>
      </c>
      <c r="C15" s="11" t="s">
        <v>473</v>
      </c>
      <c r="D15" s="11" t="s">
        <v>468</v>
      </c>
      <c r="E15" s="1" t="s">
        <v>39</v>
      </c>
      <c r="F15" s="6">
        <v>0.004042939814814814</v>
      </c>
      <c r="G15" s="9">
        <v>6</v>
      </c>
      <c r="H15" s="9"/>
    </row>
    <row r="16" spans="1:8" s="11" customFormat="1" ht="10.5">
      <c r="A16" s="3">
        <f t="shared" si="0"/>
        <v>15</v>
      </c>
      <c r="B16" s="11" t="s">
        <v>912</v>
      </c>
      <c r="C16" s="11" t="s">
        <v>505</v>
      </c>
      <c r="D16" s="11" t="s">
        <v>502</v>
      </c>
      <c r="E16" s="1" t="s">
        <v>50</v>
      </c>
      <c r="F16" s="6">
        <v>0.004066782407407407</v>
      </c>
      <c r="G16" s="9">
        <v>3</v>
      </c>
      <c r="H16" s="9"/>
    </row>
    <row r="17" spans="1:8" s="11" customFormat="1" ht="10.5">
      <c r="A17" s="3">
        <f t="shared" si="0"/>
        <v>16</v>
      </c>
      <c r="B17" s="11" t="s">
        <v>912</v>
      </c>
      <c r="C17" s="11" t="s">
        <v>852</v>
      </c>
      <c r="D17" s="11" t="s">
        <v>850</v>
      </c>
      <c r="E17" s="1" t="s">
        <v>80</v>
      </c>
      <c r="F17" s="6">
        <v>0.004080787037037036</v>
      </c>
      <c r="G17" s="9">
        <v>5</v>
      </c>
      <c r="H17" s="9"/>
    </row>
    <row r="18" spans="1:8" s="11" customFormat="1" ht="10.5">
      <c r="A18" s="3">
        <f t="shared" si="0"/>
        <v>17</v>
      </c>
      <c r="B18" s="11" t="s">
        <v>912</v>
      </c>
      <c r="C18" s="11" t="s">
        <v>309</v>
      </c>
      <c r="D18" s="11" t="s">
        <v>306</v>
      </c>
      <c r="E18" s="1" t="s">
        <v>10</v>
      </c>
      <c r="F18" s="6">
        <v>0.004123958333333334</v>
      </c>
      <c r="G18" s="9">
        <v>8</v>
      </c>
      <c r="H18" s="9"/>
    </row>
    <row r="19" spans="1:8" s="11" customFormat="1" ht="10.5">
      <c r="A19" s="3">
        <f t="shared" si="0"/>
        <v>18</v>
      </c>
      <c r="B19" s="11" t="s">
        <v>912</v>
      </c>
      <c r="C19" s="11" t="s">
        <v>342</v>
      </c>
      <c r="D19" s="11" t="s">
        <v>340</v>
      </c>
      <c r="E19" s="1" t="s">
        <v>10</v>
      </c>
      <c r="F19" s="6">
        <v>0.004145138888888889</v>
      </c>
      <c r="G19" s="9">
        <v>6</v>
      </c>
      <c r="H19" s="9"/>
    </row>
    <row r="20" spans="1:8" s="11" customFormat="1" ht="10.5">
      <c r="A20" s="3">
        <f t="shared" si="0"/>
        <v>19</v>
      </c>
      <c r="B20" s="11" t="s">
        <v>912</v>
      </c>
      <c r="C20" s="11" t="s">
        <v>1033</v>
      </c>
      <c r="D20" s="11" t="s">
        <v>328</v>
      </c>
      <c r="E20" s="1" t="s">
        <v>80</v>
      </c>
      <c r="F20" s="6">
        <v>0.0041630787037037036</v>
      </c>
      <c r="G20" s="9">
        <v>4</v>
      </c>
      <c r="H20" s="9"/>
    </row>
    <row r="21" spans="1:8" s="11" customFormat="1" ht="10.5">
      <c r="A21" s="3">
        <f t="shared" si="0"/>
        <v>20</v>
      </c>
      <c r="B21" s="11" t="s">
        <v>912</v>
      </c>
      <c r="C21" s="11" t="s">
        <v>873</v>
      </c>
      <c r="D21" s="11" t="s">
        <v>869</v>
      </c>
      <c r="E21" s="1" t="s">
        <v>10</v>
      </c>
      <c r="F21" s="6">
        <v>0.0041651620370370375</v>
      </c>
      <c r="G21" s="9">
        <v>5</v>
      </c>
      <c r="H21" s="9"/>
    </row>
    <row r="22" spans="1:8" s="11" customFormat="1" ht="10.5">
      <c r="A22" s="3">
        <f t="shared" si="0"/>
        <v>21</v>
      </c>
      <c r="B22" s="11" t="s">
        <v>912</v>
      </c>
      <c r="C22" s="11" t="s">
        <v>799</v>
      </c>
      <c r="D22" s="11" t="s">
        <v>798</v>
      </c>
      <c r="E22" s="1" t="s">
        <v>10</v>
      </c>
      <c r="F22" s="6">
        <v>0.004194097222222222</v>
      </c>
      <c r="G22" s="9">
        <v>4</v>
      </c>
      <c r="H22" s="9"/>
    </row>
    <row r="23" spans="1:8" s="11" customFormat="1" ht="10.5">
      <c r="A23" s="3">
        <f t="shared" si="0"/>
        <v>22</v>
      </c>
      <c r="B23" s="11" t="s">
        <v>912</v>
      </c>
      <c r="C23" s="11" t="s">
        <v>37</v>
      </c>
      <c r="D23" s="11" t="s">
        <v>34</v>
      </c>
      <c r="E23" s="1" t="s">
        <v>35</v>
      </c>
      <c r="F23" s="6">
        <v>0.004201388888888889</v>
      </c>
      <c r="G23" s="9">
        <v>10</v>
      </c>
      <c r="H23" s="9"/>
    </row>
    <row r="24" spans="1:8" s="11" customFormat="1" ht="10.5">
      <c r="A24" s="3">
        <f t="shared" si="0"/>
        <v>23</v>
      </c>
      <c r="B24" s="11" t="s">
        <v>912</v>
      </c>
      <c r="C24" s="11" t="s">
        <v>189</v>
      </c>
      <c r="D24" s="11" t="s">
        <v>187</v>
      </c>
      <c r="E24" s="1" t="s">
        <v>80</v>
      </c>
      <c r="F24" s="6">
        <v>0.004209837962962963</v>
      </c>
      <c r="G24" s="9">
        <v>3</v>
      </c>
      <c r="H24" s="9"/>
    </row>
    <row r="25" spans="1:8" s="11" customFormat="1" ht="10.5">
      <c r="A25" s="3">
        <f t="shared" si="0"/>
        <v>24</v>
      </c>
      <c r="B25" s="11" t="s">
        <v>912</v>
      </c>
      <c r="C25" s="11" t="s">
        <v>101</v>
      </c>
      <c r="D25" s="11" t="s">
        <v>96</v>
      </c>
      <c r="E25" s="1" t="s">
        <v>50</v>
      </c>
      <c r="F25" s="6">
        <v>0.004214930555555555</v>
      </c>
      <c r="G25" s="9">
        <v>2</v>
      </c>
      <c r="H25" s="9"/>
    </row>
    <row r="26" spans="1:8" s="11" customFormat="1" ht="10.5">
      <c r="A26" s="3">
        <f t="shared" si="0"/>
        <v>25</v>
      </c>
      <c r="B26" s="11" t="s">
        <v>912</v>
      </c>
      <c r="C26" s="11" t="s">
        <v>115</v>
      </c>
      <c r="D26" s="11" t="s">
        <v>111</v>
      </c>
      <c r="E26" s="1" t="s">
        <v>80</v>
      </c>
      <c r="F26" s="6">
        <v>0.00422337962962963</v>
      </c>
      <c r="G26" s="9">
        <v>2</v>
      </c>
      <c r="H26" s="9"/>
    </row>
    <row r="27" spans="1:8" s="11" customFormat="1" ht="10.5">
      <c r="A27" s="3">
        <f t="shared" si="0"/>
        <v>26</v>
      </c>
      <c r="B27" s="11" t="s">
        <v>912</v>
      </c>
      <c r="C27" s="11" t="s">
        <v>1032</v>
      </c>
      <c r="D27" s="11" t="s">
        <v>267</v>
      </c>
      <c r="E27" s="1" t="s">
        <v>39</v>
      </c>
      <c r="F27" s="6">
        <v>0.004239930555555556</v>
      </c>
      <c r="G27" s="9">
        <v>5</v>
      </c>
      <c r="H27" s="9"/>
    </row>
    <row r="28" spans="1:8" s="11" customFormat="1" ht="10.5">
      <c r="A28" s="3">
        <f t="shared" si="0"/>
        <v>27</v>
      </c>
      <c r="B28" s="11" t="s">
        <v>912</v>
      </c>
      <c r="C28" s="11" t="s">
        <v>374</v>
      </c>
      <c r="D28" s="11" t="s">
        <v>371</v>
      </c>
      <c r="E28" s="1" t="s">
        <v>80</v>
      </c>
      <c r="F28" s="6">
        <v>0.004240162037037037</v>
      </c>
      <c r="G28" s="9">
        <v>1</v>
      </c>
      <c r="H28" s="9"/>
    </row>
    <row r="29" spans="1:8" s="11" customFormat="1" ht="10.5">
      <c r="A29" s="3">
        <f t="shared" si="0"/>
        <v>28</v>
      </c>
      <c r="B29" s="11" t="s">
        <v>912</v>
      </c>
      <c r="C29" s="11" t="s">
        <v>782</v>
      </c>
      <c r="D29" s="11" t="s">
        <v>780</v>
      </c>
      <c r="E29" s="1" t="s">
        <v>4</v>
      </c>
      <c r="F29" s="6">
        <v>0.004260069444444444</v>
      </c>
      <c r="G29" s="9">
        <v>8</v>
      </c>
      <c r="H29" s="9"/>
    </row>
    <row r="30" spans="1:8" s="11" customFormat="1" ht="10.5">
      <c r="A30" s="3">
        <f t="shared" si="0"/>
        <v>29</v>
      </c>
      <c r="B30" s="11" t="s">
        <v>912</v>
      </c>
      <c r="C30" s="11" t="s">
        <v>1031</v>
      </c>
      <c r="D30" s="11" t="s">
        <v>131</v>
      </c>
      <c r="E30" s="1" t="s">
        <v>80</v>
      </c>
      <c r="F30" s="6">
        <v>0.004270833333333334</v>
      </c>
      <c r="G30" s="9"/>
      <c r="H30" s="9"/>
    </row>
    <row r="31" spans="1:8" s="11" customFormat="1" ht="10.5">
      <c r="A31" s="3">
        <f t="shared" si="0"/>
        <v>30</v>
      </c>
      <c r="B31" s="11" t="s">
        <v>912</v>
      </c>
      <c r="C31" s="11" t="s">
        <v>1040</v>
      </c>
      <c r="D31" s="11" t="s">
        <v>131</v>
      </c>
      <c r="E31" s="1" t="s">
        <v>80</v>
      </c>
      <c r="F31" s="6">
        <v>0.004327662037037037</v>
      </c>
      <c r="G31" s="9"/>
      <c r="H31" s="9"/>
    </row>
    <row r="32" spans="1:8" s="11" customFormat="1" ht="10.5">
      <c r="A32" s="3">
        <f t="shared" si="0"/>
        <v>31</v>
      </c>
      <c r="B32" s="11" t="s">
        <v>912</v>
      </c>
      <c r="C32" s="11" t="s">
        <v>647</v>
      </c>
      <c r="D32" s="11" t="s">
        <v>645</v>
      </c>
      <c r="E32" s="1" t="s">
        <v>35</v>
      </c>
      <c r="F32" s="6">
        <v>0.004333101851851852</v>
      </c>
      <c r="G32" s="9">
        <v>8</v>
      </c>
      <c r="H32" s="9"/>
    </row>
    <row r="33" spans="1:8" s="11" customFormat="1" ht="10.5">
      <c r="A33" s="3">
        <f t="shared" si="0"/>
        <v>32</v>
      </c>
      <c r="B33" s="11" t="s">
        <v>912</v>
      </c>
      <c r="C33" s="11" t="s">
        <v>444</v>
      </c>
      <c r="D33" s="11" t="s">
        <v>442</v>
      </c>
      <c r="E33" s="1" t="s">
        <v>50</v>
      </c>
      <c r="F33" s="6">
        <v>0.0043593749999999995</v>
      </c>
      <c r="G33" s="9">
        <v>1</v>
      </c>
      <c r="H33" s="9"/>
    </row>
    <row r="34" spans="1:8" s="11" customFormat="1" ht="10.5">
      <c r="A34" s="3">
        <f aca="true" t="shared" si="1" ref="A34:A65">RANK(F34,F$1:F$65536,1)</f>
        <v>33</v>
      </c>
      <c r="B34" s="11" t="s">
        <v>912</v>
      </c>
      <c r="C34" s="11" t="s">
        <v>562</v>
      </c>
      <c r="D34" s="11" t="s">
        <v>560</v>
      </c>
      <c r="E34" s="1" t="s">
        <v>1</v>
      </c>
      <c r="F34" s="6">
        <v>0.0043614583333333335</v>
      </c>
      <c r="G34" s="9">
        <v>10</v>
      </c>
      <c r="H34" s="9"/>
    </row>
    <row r="35" spans="1:8" s="11" customFormat="1" ht="10.5">
      <c r="A35" s="3">
        <f t="shared" si="1"/>
        <v>34</v>
      </c>
      <c r="B35" s="11" t="s">
        <v>912</v>
      </c>
      <c r="C35" s="11" t="s">
        <v>765</v>
      </c>
      <c r="D35" s="11" t="s">
        <v>764</v>
      </c>
      <c r="E35" s="1" t="s">
        <v>4</v>
      </c>
      <c r="F35" s="6">
        <v>0.004379050925925926</v>
      </c>
      <c r="G35" s="9">
        <v>6</v>
      </c>
      <c r="H35" s="9"/>
    </row>
    <row r="36" spans="1:8" s="11" customFormat="1" ht="10.5">
      <c r="A36" s="3">
        <f t="shared" si="1"/>
        <v>35</v>
      </c>
      <c r="B36" s="11" t="s">
        <v>912</v>
      </c>
      <c r="C36" s="11" t="s">
        <v>524</v>
      </c>
      <c r="D36" s="11" t="s">
        <v>522</v>
      </c>
      <c r="E36" s="1" t="s">
        <v>50</v>
      </c>
      <c r="F36" s="6">
        <v>0.004403703703703704</v>
      </c>
      <c r="G36" s="9"/>
      <c r="H36" s="9"/>
    </row>
    <row r="37" spans="1:8" s="11" customFormat="1" ht="10.5">
      <c r="A37" s="3">
        <f t="shared" si="1"/>
        <v>36</v>
      </c>
      <c r="B37" s="11" t="s">
        <v>912</v>
      </c>
      <c r="C37" s="11" t="s">
        <v>1037</v>
      </c>
      <c r="D37" s="11" t="s">
        <v>854</v>
      </c>
      <c r="E37" s="1" t="s">
        <v>50</v>
      </c>
      <c r="F37" s="6">
        <v>0.004408333333333333</v>
      </c>
      <c r="G37" s="9"/>
      <c r="H37" s="9"/>
    </row>
    <row r="38" spans="1:8" s="11" customFormat="1" ht="10.5">
      <c r="A38" s="3">
        <f t="shared" si="1"/>
        <v>37</v>
      </c>
      <c r="B38" s="11" t="s">
        <v>912</v>
      </c>
      <c r="C38" s="11" t="s">
        <v>11</v>
      </c>
      <c r="D38" s="11" t="s">
        <v>9</v>
      </c>
      <c r="E38" s="1" t="s">
        <v>10</v>
      </c>
      <c r="F38" s="6">
        <v>0.004453587962962962</v>
      </c>
      <c r="G38" s="9">
        <v>3</v>
      </c>
      <c r="H38" s="9"/>
    </row>
    <row r="39" spans="1:8" s="11" customFormat="1" ht="10.5">
      <c r="A39" s="3">
        <f t="shared" si="1"/>
        <v>38</v>
      </c>
      <c r="B39" s="11" t="s">
        <v>912</v>
      </c>
      <c r="C39" s="11" t="s">
        <v>1035</v>
      </c>
      <c r="D39" s="11" t="s">
        <v>468</v>
      </c>
      <c r="E39" s="1" t="s">
        <v>39</v>
      </c>
      <c r="F39" s="6">
        <v>0.004475</v>
      </c>
      <c r="G39" s="9">
        <v>4</v>
      </c>
      <c r="H39" s="9"/>
    </row>
    <row r="40" spans="1:8" s="11" customFormat="1" ht="10.5">
      <c r="A40" s="3">
        <f t="shared" si="1"/>
        <v>39</v>
      </c>
      <c r="B40" s="11" t="s">
        <v>912</v>
      </c>
      <c r="C40" s="11" t="s">
        <v>872</v>
      </c>
      <c r="D40" s="11" t="s">
        <v>869</v>
      </c>
      <c r="E40" s="1" t="s">
        <v>10</v>
      </c>
      <c r="F40" s="6">
        <v>0.004482060185185185</v>
      </c>
      <c r="G40" s="9">
        <v>2</v>
      </c>
      <c r="H40" s="9"/>
    </row>
    <row r="41" spans="1:8" s="11" customFormat="1" ht="10.5">
      <c r="A41" s="3">
        <f t="shared" si="1"/>
        <v>40</v>
      </c>
      <c r="B41" s="11" t="s">
        <v>912</v>
      </c>
      <c r="C41" s="11" t="s">
        <v>320</v>
      </c>
      <c r="D41" s="11" t="s">
        <v>317</v>
      </c>
      <c r="E41" s="1" t="s">
        <v>39</v>
      </c>
      <c r="F41" s="6">
        <v>0.0045126157407407415</v>
      </c>
      <c r="G41" s="9">
        <v>3</v>
      </c>
      <c r="H41" s="9"/>
    </row>
    <row r="42" spans="1:8" s="11" customFormat="1" ht="10.5">
      <c r="A42" s="3">
        <f t="shared" si="1"/>
        <v>41</v>
      </c>
      <c r="B42" s="11" t="s">
        <v>912</v>
      </c>
      <c r="C42" s="11" t="s">
        <v>51</v>
      </c>
      <c r="D42" s="11" t="s">
        <v>49</v>
      </c>
      <c r="E42" s="1" t="s">
        <v>50</v>
      </c>
      <c r="F42" s="6">
        <v>0.00453900462962963</v>
      </c>
      <c r="G42" s="9"/>
      <c r="H42" s="9"/>
    </row>
    <row r="43" spans="1:8" s="11" customFormat="1" ht="10.5">
      <c r="A43" s="3">
        <f t="shared" si="1"/>
        <v>42</v>
      </c>
      <c r="B43" s="11" t="s">
        <v>912</v>
      </c>
      <c r="C43" s="11" t="s">
        <v>724</v>
      </c>
      <c r="D43" s="11" t="s">
        <v>720</v>
      </c>
      <c r="E43" s="1" t="s">
        <v>35</v>
      </c>
      <c r="F43" s="6">
        <v>0.0045697916666666664</v>
      </c>
      <c r="G43" s="9">
        <v>6</v>
      </c>
      <c r="H43" s="9"/>
    </row>
    <row r="44" spans="1:8" s="11" customFormat="1" ht="10.5">
      <c r="A44" s="3">
        <f t="shared" si="1"/>
        <v>43</v>
      </c>
      <c r="B44" s="11" t="s">
        <v>912</v>
      </c>
      <c r="C44" s="11" t="s">
        <v>230</v>
      </c>
      <c r="D44" s="11" t="s">
        <v>225</v>
      </c>
      <c r="E44" s="1" t="s">
        <v>15</v>
      </c>
      <c r="F44" s="6">
        <v>0.0045839120370370365</v>
      </c>
      <c r="G44" s="9">
        <v>8</v>
      </c>
      <c r="H44" s="9"/>
    </row>
    <row r="45" spans="1:8" s="11" customFormat="1" ht="10.5">
      <c r="A45" s="3">
        <f t="shared" si="1"/>
        <v>44</v>
      </c>
      <c r="B45" s="11" t="s">
        <v>912</v>
      </c>
      <c r="C45" s="11" t="s">
        <v>175</v>
      </c>
      <c r="D45" s="11" t="s">
        <v>171</v>
      </c>
      <c r="E45" s="1" t="s">
        <v>50</v>
      </c>
      <c r="F45" s="6">
        <v>0.004610069444444445</v>
      </c>
      <c r="G45" s="9"/>
      <c r="H45" s="9"/>
    </row>
    <row r="46" spans="1:8" s="11" customFormat="1" ht="10.5">
      <c r="A46" s="3">
        <f t="shared" si="1"/>
        <v>45</v>
      </c>
      <c r="B46" s="11" t="s">
        <v>912</v>
      </c>
      <c r="C46" s="11" t="s">
        <v>598</v>
      </c>
      <c r="D46" s="11" t="s">
        <v>595</v>
      </c>
      <c r="E46" s="1" t="s">
        <v>10</v>
      </c>
      <c r="F46" s="6">
        <v>0.0046337962962962964</v>
      </c>
      <c r="G46" s="9">
        <v>1</v>
      </c>
      <c r="H46" s="9"/>
    </row>
    <row r="47" spans="1:8" s="11" customFormat="1" ht="10.5">
      <c r="A47" s="3">
        <f t="shared" si="1"/>
        <v>46</v>
      </c>
      <c r="B47" s="11" t="s">
        <v>912</v>
      </c>
      <c r="C47" s="11" t="s">
        <v>1039</v>
      </c>
      <c r="D47" s="11" t="s">
        <v>365</v>
      </c>
      <c r="E47" s="1" t="s">
        <v>35</v>
      </c>
      <c r="F47" s="6">
        <v>0.004645138888888889</v>
      </c>
      <c r="G47" s="9">
        <v>5</v>
      </c>
      <c r="H47" s="9"/>
    </row>
    <row r="48" spans="1:8" s="11" customFormat="1" ht="10.5">
      <c r="A48" s="3">
        <f t="shared" si="1"/>
        <v>47</v>
      </c>
      <c r="B48" s="11" t="s">
        <v>912</v>
      </c>
      <c r="C48" s="11" t="s">
        <v>877</v>
      </c>
      <c r="D48" s="11" t="s">
        <v>874</v>
      </c>
      <c r="E48" s="1" t="s">
        <v>39</v>
      </c>
      <c r="F48" s="6">
        <v>0.00468136574074074</v>
      </c>
      <c r="G48" s="9">
        <v>2</v>
      </c>
      <c r="H48" s="9"/>
    </row>
    <row r="49" spans="1:8" s="11" customFormat="1" ht="10.5">
      <c r="A49" s="3">
        <f t="shared" si="1"/>
        <v>48</v>
      </c>
      <c r="B49" s="11" t="s">
        <v>912</v>
      </c>
      <c r="C49" s="11" t="s">
        <v>1034</v>
      </c>
      <c r="D49" s="11" t="s">
        <v>408</v>
      </c>
      <c r="E49" s="1" t="s">
        <v>39</v>
      </c>
      <c r="F49" s="6">
        <v>0.004683680555555556</v>
      </c>
      <c r="G49" s="9">
        <v>1</v>
      </c>
      <c r="H49" s="9"/>
    </row>
    <row r="50" spans="1:8" s="11" customFormat="1" ht="10.5">
      <c r="A50" s="3">
        <f t="shared" si="1"/>
        <v>49</v>
      </c>
      <c r="B50" s="11" t="s">
        <v>912</v>
      </c>
      <c r="C50" s="11" t="s">
        <v>452</v>
      </c>
      <c r="D50" s="11" t="s">
        <v>451</v>
      </c>
      <c r="E50" s="1" t="s">
        <v>80</v>
      </c>
      <c r="F50" s="6">
        <v>0.00469699074074074</v>
      </c>
      <c r="G50" s="9"/>
      <c r="H50" s="9"/>
    </row>
    <row r="51" spans="1:8" s="11" customFormat="1" ht="10.5">
      <c r="A51" s="3">
        <f t="shared" si="1"/>
        <v>50</v>
      </c>
      <c r="B51" s="11" t="s">
        <v>912</v>
      </c>
      <c r="C51" s="11" t="s">
        <v>229</v>
      </c>
      <c r="D51" s="11" t="s">
        <v>225</v>
      </c>
      <c r="E51" s="1" t="s">
        <v>15</v>
      </c>
      <c r="F51" s="6">
        <v>0.0047149305555555555</v>
      </c>
      <c r="G51" s="9">
        <v>6</v>
      </c>
      <c r="H51" s="9"/>
    </row>
    <row r="52" spans="1:8" s="11" customFormat="1" ht="10.5">
      <c r="A52" s="3">
        <f t="shared" si="1"/>
        <v>51</v>
      </c>
      <c r="B52" s="11" t="s">
        <v>912</v>
      </c>
      <c r="C52" s="11" t="s">
        <v>623</v>
      </c>
      <c r="D52" s="11" t="s">
        <v>618</v>
      </c>
      <c r="E52" s="1" t="s">
        <v>10</v>
      </c>
      <c r="F52" s="6">
        <v>0.004717476851851852</v>
      </c>
      <c r="G52" s="9"/>
      <c r="H52" s="9"/>
    </row>
    <row r="53" spans="1:8" s="11" customFormat="1" ht="10.5">
      <c r="A53" s="3">
        <f t="shared" si="1"/>
        <v>52</v>
      </c>
      <c r="B53" s="11" t="s">
        <v>912</v>
      </c>
      <c r="C53" s="11" t="s">
        <v>840</v>
      </c>
      <c r="D53" s="11" t="s">
        <v>839</v>
      </c>
      <c r="E53" s="1" t="s">
        <v>39</v>
      </c>
      <c r="F53" s="6">
        <v>0.0047209490740740745</v>
      </c>
      <c r="G53" s="9"/>
      <c r="H53" s="9"/>
    </row>
    <row r="54" spans="1:8" s="11" customFormat="1" ht="10.5">
      <c r="A54" s="3">
        <f t="shared" si="1"/>
        <v>53</v>
      </c>
      <c r="B54" s="11" t="s">
        <v>912</v>
      </c>
      <c r="C54" s="11" t="s">
        <v>725</v>
      </c>
      <c r="D54" s="11" t="s">
        <v>720</v>
      </c>
      <c r="E54" s="1" t="s">
        <v>35</v>
      </c>
      <c r="F54" s="6">
        <v>0.004737384259259259</v>
      </c>
      <c r="G54" s="9">
        <v>4</v>
      </c>
      <c r="H54" s="9"/>
    </row>
    <row r="55" spans="1:8" s="11" customFormat="1" ht="10.5">
      <c r="A55" s="3">
        <f t="shared" si="1"/>
        <v>54</v>
      </c>
      <c r="B55" s="11" t="s">
        <v>912</v>
      </c>
      <c r="C55" s="11" t="s">
        <v>856</v>
      </c>
      <c r="D55" s="11" t="s">
        <v>854</v>
      </c>
      <c r="E55" s="1" t="s">
        <v>50</v>
      </c>
      <c r="F55" s="6">
        <v>0.004752314814814815</v>
      </c>
      <c r="G55" s="9"/>
      <c r="H55" s="9"/>
    </row>
    <row r="56" spans="1:8" s="11" customFormat="1" ht="10.5">
      <c r="A56" s="3">
        <f t="shared" si="1"/>
        <v>55</v>
      </c>
      <c r="B56" s="11" t="s">
        <v>912</v>
      </c>
      <c r="C56" s="11" t="s">
        <v>747</v>
      </c>
      <c r="D56" s="11" t="s">
        <v>745</v>
      </c>
      <c r="E56" s="1" t="s">
        <v>50</v>
      </c>
      <c r="F56" s="6">
        <v>0.0047858796296296295</v>
      </c>
      <c r="G56" s="9"/>
      <c r="H56" s="9"/>
    </row>
    <row r="57" spans="1:8" s="11" customFormat="1" ht="10.5">
      <c r="A57" s="3">
        <f t="shared" si="1"/>
        <v>56</v>
      </c>
      <c r="B57" s="11" t="s">
        <v>912</v>
      </c>
      <c r="C57" s="11" t="s">
        <v>681</v>
      </c>
      <c r="D57" s="11" t="s">
        <v>680</v>
      </c>
      <c r="E57" s="1" t="s">
        <v>35</v>
      </c>
      <c r="F57" s="6">
        <v>0.004791319444444444</v>
      </c>
      <c r="G57" s="9">
        <v>3</v>
      </c>
      <c r="H57" s="9"/>
    </row>
    <row r="58" spans="1:8" s="11" customFormat="1" ht="10.5">
      <c r="A58" s="3">
        <f t="shared" si="1"/>
        <v>57</v>
      </c>
      <c r="B58" s="11" t="s">
        <v>912</v>
      </c>
      <c r="C58" s="11" t="s">
        <v>114</v>
      </c>
      <c r="D58" s="11" t="s">
        <v>111</v>
      </c>
      <c r="E58" s="1" t="s">
        <v>80</v>
      </c>
      <c r="F58" s="6">
        <v>0.004844328703703704</v>
      </c>
      <c r="G58" s="9"/>
      <c r="H58" s="9"/>
    </row>
    <row r="59" spans="1:8" s="11" customFormat="1" ht="10.5">
      <c r="A59" s="3">
        <f t="shared" si="1"/>
        <v>58</v>
      </c>
      <c r="B59" s="11" t="s">
        <v>912</v>
      </c>
      <c r="C59" s="11" t="s">
        <v>18</v>
      </c>
      <c r="D59" s="11" t="s">
        <v>14</v>
      </c>
      <c r="E59" s="1" t="s">
        <v>15</v>
      </c>
      <c r="F59" s="6">
        <v>0.004856018518518518</v>
      </c>
      <c r="G59" s="9">
        <v>5</v>
      </c>
      <c r="H59" s="9"/>
    </row>
    <row r="60" spans="1:8" s="11" customFormat="1" ht="10.5">
      <c r="A60" s="3">
        <f t="shared" si="1"/>
        <v>59</v>
      </c>
      <c r="B60" s="11" t="s">
        <v>912</v>
      </c>
      <c r="C60" s="11" t="s">
        <v>631</v>
      </c>
      <c r="D60" s="11" t="s">
        <v>630</v>
      </c>
      <c r="E60" s="1" t="s">
        <v>10</v>
      </c>
      <c r="F60" s="6">
        <v>0.004868055555555555</v>
      </c>
      <c r="G60" s="9"/>
      <c r="H60" s="9"/>
    </row>
    <row r="61" spans="1:8" s="11" customFormat="1" ht="10.5">
      <c r="A61" s="3">
        <f t="shared" si="1"/>
        <v>60</v>
      </c>
      <c r="B61" s="11" t="s">
        <v>912</v>
      </c>
      <c r="C61" s="11" t="s">
        <v>781</v>
      </c>
      <c r="D61" s="11" t="s">
        <v>780</v>
      </c>
      <c r="E61" s="1" t="s">
        <v>4</v>
      </c>
      <c r="F61" s="6">
        <v>0.0049394675925925925</v>
      </c>
      <c r="G61" s="9">
        <v>5</v>
      </c>
      <c r="H61" s="9"/>
    </row>
    <row r="62" spans="1:8" s="11" customFormat="1" ht="10.5">
      <c r="A62" s="3">
        <f t="shared" si="1"/>
        <v>61</v>
      </c>
      <c r="B62" s="11" t="s">
        <v>912</v>
      </c>
      <c r="C62" s="11" t="s">
        <v>17</v>
      </c>
      <c r="D62" s="11" t="s">
        <v>14</v>
      </c>
      <c r="E62" s="1" t="s">
        <v>15</v>
      </c>
      <c r="F62" s="6">
        <v>0.004962152777777778</v>
      </c>
      <c r="G62" s="9">
        <v>4</v>
      </c>
      <c r="H62" s="9"/>
    </row>
    <row r="63" spans="1:8" s="11" customFormat="1" ht="10.5">
      <c r="A63" s="3">
        <f t="shared" si="1"/>
        <v>62</v>
      </c>
      <c r="B63" s="11" t="s">
        <v>912</v>
      </c>
      <c r="C63" s="11" t="s">
        <v>288</v>
      </c>
      <c r="D63" s="11" t="s">
        <v>282</v>
      </c>
      <c r="E63" s="1" t="s">
        <v>50</v>
      </c>
      <c r="F63" s="6">
        <v>0.004982291666666667</v>
      </c>
      <c r="G63" s="9"/>
      <c r="H63" s="9"/>
    </row>
    <row r="64" spans="1:8" s="11" customFormat="1" ht="10.5">
      <c r="A64" s="3">
        <f t="shared" si="1"/>
        <v>63</v>
      </c>
      <c r="B64" s="11" t="s">
        <v>912</v>
      </c>
      <c r="C64" s="11" t="s">
        <v>697</v>
      </c>
      <c r="D64" s="11" t="s">
        <v>692</v>
      </c>
      <c r="E64" s="1" t="s">
        <v>50</v>
      </c>
      <c r="F64" s="6">
        <v>0.004995717592592592</v>
      </c>
      <c r="G64" s="9"/>
      <c r="H64" s="9"/>
    </row>
    <row r="65" spans="1:8" s="11" customFormat="1" ht="10.5">
      <c r="A65" s="3">
        <f t="shared" si="1"/>
        <v>64</v>
      </c>
      <c r="B65" s="11" t="s">
        <v>912</v>
      </c>
      <c r="C65" s="11" t="s">
        <v>461</v>
      </c>
      <c r="D65" s="11" t="s">
        <v>458</v>
      </c>
      <c r="E65" s="1" t="s">
        <v>15</v>
      </c>
      <c r="F65" s="6">
        <v>0.005033680555555556</v>
      </c>
      <c r="G65" s="9">
        <v>3</v>
      </c>
      <c r="H65" s="9"/>
    </row>
    <row r="66" spans="1:8" s="11" customFormat="1" ht="10.5">
      <c r="A66" s="3">
        <f aca="true" t="shared" si="2" ref="A66:A87">RANK(F66,F$1:F$65536,1)</f>
        <v>65</v>
      </c>
      <c r="B66" s="11" t="s">
        <v>912</v>
      </c>
      <c r="C66" s="11" t="s">
        <v>742</v>
      </c>
      <c r="D66" s="11" t="s">
        <v>739</v>
      </c>
      <c r="E66" s="1" t="s">
        <v>15</v>
      </c>
      <c r="F66" s="6">
        <v>0.005039814814814815</v>
      </c>
      <c r="G66" s="9">
        <v>2</v>
      </c>
      <c r="H66" s="9"/>
    </row>
    <row r="67" spans="1:8" s="11" customFormat="1" ht="10.5">
      <c r="A67" s="3">
        <f t="shared" si="2"/>
        <v>66</v>
      </c>
      <c r="B67" s="11" t="s">
        <v>912</v>
      </c>
      <c r="C67" s="11" t="s">
        <v>1038</v>
      </c>
      <c r="D67" s="11" t="s">
        <v>38</v>
      </c>
      <c r="E67" s="1" t="s">
        <v>39</v>
      </c>
      <c r="F67" s="6">
        <v>0.005049305555555556</v>
      </c>
      <c r="G67" s="9"/>
      <c r="H67" s="9"/>
    </row>
    <row r="68" spans="1:8" s="11" customFormat="1" ht="10.5">
      <c r="A68" s="3">
        <f t="shared" si="2"/>
        <v>67</v>
      </c>
      <c r="B68" s="11" t="s">
        <v>912</v>
      </c>
      <c r="C68" s="11" t="s">
        <v>826</v>
      </c>
      <c r="D68" s="11" t="s">
        <v>821</v>
      </c>
      <c r="E68" s="1" t="s">
        <v>4</v>
      </c>
      <c r="F68" s="6">
        <v>0.0050527777777777776</v>
      </c>
      <c r="G68" s="9">
        <v>4</v>
      </c>
      <c r="H68" s="9"/>
    </row>
    <row r="69" spans="1:8" s="11" customFormat="1" ht="10.5">
      <c r="A69" s="3">
        <f t="shared" si="2"/>
        <v>68</v>
      </c>
      <c r="B69" s="11" t="s">
        <v>912</v>
      </c>
      <c r="C69" s="11" t="s">
        <v>144</v>
      </c>
      <c r="D69" s="11" t="s">
        <v>142</v>
      </c>
      <c r="E69" s="1" t="s">
        <v>1</v>
      </c>
      <c r="F69" s="6">
        <v>0.005209027777777778</v>
      </c>
      <c r="G69" s="9">
        <v>8</v>
      </c>
      <c r="H69" s="9"/>
    </row>
    <row r="70" spans="1:8" s="11" customFormat="1" ht="10.5">
      <c r="A70" s="3">
        <f t="shared" si="2"/>
        <v>69</v>
      </c>
      <c r="B70" s="11" t="s">
        <v>912</v>
      </c>
      <c r="C70" s="11" t="s">
        <v>561</v>
      </c>
      <c r="D70" s="11" t="s">
        <v>560</v>
      </c>
      <c r="E70" s="1" t="s">
        <v>1</v>
      </c>
      <c r="F70" s="6">
        <v>0.005250694444444444</v>
      </c>
      <c r="G70" s="9">
        <v>6</v>
      </c>
      <c r="H70" s="9"/>
    </row>
    <row r="71" spans="1:8" s="11" customFormat="1" ht="10.5">
      <c r="A71" s="3">
        <f t="shared" si="2"/>
        <v>70</v>
      </c>
      <c r="B71" s="11" t="s">
        <v>912</v>
      </c>
      <c r="C71" s="11" t="s">
        <v>806</v>
      </c>
      <c r="D71" s="11" t="s">
        <v>805</v>
      </c>
      <c r="E71" s="1" t="s">
        <v>15</v>
      </c>
      <c r="F71" s="6">
        <v>0.005305092592592593</v>
      </c>
      <c r="G71" s="9">
        <v>1</v>
      </c>
      <c r="H71" s="9"/>
    </row>
    <row r="72" spans="1:8" s="11" customFormat="1" ht="10.5">
      <c r="A72" s="3">
        <f t="shared" si="2"/>
        <v>71</v>
      </c>
      <c r="B72" s="11" t="s">
        <v>912</v>
      </c>
      <c r="C72" s="11" t="s">
        <v>613</v>
      </c>
      <c r="D72" s="11" t="s">
        <v>610</v>
      </c>
      <c r="E72" s="1" t="s">
        <v>15</v>
      </c>
      <c r="F72" s="6">
        <v>0.005425115740740741</v>
      </c>
      <c r="G72" s="9"/>
      <c r="H72" s="9"/>
    </row>
    <row r="73" spans="1:8" s="11" customFormat="1" ht="10.5">
      <c r="A73" s="3">
        <f t="shared" si="2"/>
        <v>72</v>
      </c>
      <c r="B73" s="11" t="s">
        <v>912</v>
      </c>
      <c r="C73" s="11" t="s">
        <v>40</v>
      </c>
      <c r="D73" s="11" t="s">
        <v>38</v>
      </c>
      <c r="E73" s="1" t="s">
        <v>39</v>
      </c>
      <c r="F73" s="6">
        <v>0.00546412037037037</v>
      </c>
      <c r="G73" s="9"/>
      <c r="H73" s="9"/>
    </row>
    <row r="74" spans="1:8" s="11" customFormat="1" ht="10.5">
      <c r="A74" s="3">
        <f t="shared" si="2"/>
        <v>73</v>
      </c>
      <c r="B74" s="11" t="s">
        <v>912</v>
      </c>
      <c r="C74" s="11" t="s">
        <v>744</v>
      </c>
      <c r="D74" s="11" t="s">
        <v>743</v>
      </c>
      <c r="E74" s="1" t="s">
        <v>4</v>
      </c>
      <c r="F74" s="6">
        <v>0.005497685185185185</v>
      </c>
      <c r="G74" s="9">
        <v>3</v>
      </c>
      <c r="H74" s="9"/>
    </row>
    <row r="75" spans="1:8" s="11" customFormat="1" ht="10.5">
      <c r="A75" s="3">
        <f t="shared" si="2"/>
        <v>74</v>
      </c>
      <c r="B75" s="11" t="s">
        <v>912</v>
      </c>
      <c r="C75" s="11" t="s">
        <v>773</v>
      </c>
      <c r="D75" s="11" t="s">
        <v>770</v>
      </c>
      <c r="E75" s="1" t="s">
        <v>1</v>
      </c>
      <c r="F75" s="6">
        <v>0.005510300925925926</v>
      </c>
      <c r="G75" s="9">
        <v>5</v>
      </c>
      <c r="H75" s="9"/>
    </row>
    <row r="76" spans="1:8" s="11" customFormat="1" ht="10.5">
      <c r="A76" s="3">
        <f t="shared" si="2"/>
        <v>75</v>
      </c>
      <c r="B76" s="11" t="s">
        <v>912</v>
      </c>
      <c r="C76" s="11" t="s">
        <v>2</v>
      </c>
      <c r="D76" s="11" t="s">
        <v>0</v>
      </c>
      <c r="E76" s="1" t="s">
        <v>1</v>
      </c>
      <c r="F76" s="6">
        <v>0.005523032407407407</v>
      </c>
      <c r="G76" s="9">
        <v>4</v>
      </c>
      <c r="H76" s="9"/>
    </row>
    <row r="77" spans="1:8" s="11" customFormat="1" ht="10.5">
      <c r="A77" s="3">
        <f t="shared" si="2"/>
        <v>76</v>
      </c>
      <c r="B77" s="11" t="s">
        <v>912</v>
      </c>
      <c r="C77" s="11" t="s">
        <v>1042</v>
      </c>
      <c r="D77" s="11" t="s">
        <v>490</v>
      </c>
      <c r="E77" s="1" t="s">
        <v>10</v>
      </c>
      <c r="F77" s="6">
        <v>0.005524421296296297</v>
      </c>
      <c r="G77" s="9"/>
      <c r="H77" s="9"/>
    </row>
    <row r="78" spans="1:8" s="11" customFormat="1" ht="10.5">
      <c r="A78" s="3">
        <f t="shared" si="2"/>
        <v>77</v>
      </c>
      <c r="B78" s="11" t="s">
        <v>912</v>
      </c>
      <c r="C78" s="11" t="s">
        <v>738</v>
      </c>
      <c r="D78" s="11" t="s">
        <v>736</v>
      </c>
      <c r="E78" s="1" t="s">
        <v>1</v>
      </c>
      <c r="F78" s="6">
        <v>0.005577314814814814</v>
      </c>
      <c r="G78" s="9">
        <v>3</v>
      </c>
      <c r="H78" s="9"/>
    </row>
    <row r="79" spans="1:8" s="11" customFormat="1" ht="10.5">
      <c r="A79" s="3">
        <f t="shared" si="2"/>
        <v>78</v>
      </c>
      <c r="B79" s="11" t="s">
        <v>912</v>
      </c>
      <c r="C79" s="11" t="s">
        <v>68</v>
      </c>
      <c r="D79" s="11" t="s">
        <v>65</v>
      </c>
      <c r="E79" s="1" t="s">
        <v>1</v>
      </c>
      <c r="F79" s="6">
        <v>0.005614814814814815</v>
      </c>
      <c r="G79" s="9">
        <v>2</v>
      </c>
      <c r="H79" s="9"/>
    </row>
    <row r="80" spans="1:8" s="11" customFormat="1" ht="10.5">
      <c r="A80" s="3">
        <f t="shared" si="2"/>
        <v>79</v>
      </c>
      <c r="B80" s="11" t="s">
        <v>912</v>
      </c>
      <c r="C80" s="11" t="s">
        <v>552</v>
      </c>
      <c r="D80" s="11" t="s">
        <v>548</v>
      </c>
      <c r="E80" s="1" t="s">
        <v>80</v>
      </c>
      <c r="F80" s="6">
        <v>0.005641550925925926</v>
      </c>
      <c r="G80" s="9"/>
      <c r="H80" s="9"/>
    </row>
    <row r="81" spans="1:8" s="11" customFormat="1" ht="10.5">
      <c r="A81" s="3">
        <f t="shared" si="2"/>
        <v>80</v>
      </c>
      <c r="B81" s="11" t="s">
        <v>912</v>
      </c>
      <c r="C81" s="11" t="s">
        <v>460</v>
      </c>
      <c r="D81" s="11" t="s">
        <v>458</v>
      </c>
      <c r="E81" s="1" t="s">
        <v>15</v>
      </c>
      <c r="F81" s="6">
        <v>0.005676388888888888</v>
      </c>
      <c r="G81" s="9"/>
      <c r="H81" s="9"/>
    </row>
    <row r="82" spans="1:8" s="11" customFormat="1" ht="10.5">
      <c r="A82" s="3">
        <f t="shared" si="2"/>
        <v>81</v>
      </c>
      <c r="B82" s="11" t="s">
        <v>912</v>
      </c>
      <c r="C82" s="11" t="s">
        <v>367</v>
      </c>
      <c r="D82" s="11" t="s">
        <v>365</v>
      </c>
      <c r="E82" s="1" t="s">
        <v>35</v>
      </c>
      <c r="F82" s="6">
        <v>0.005898032407407407</v>
      </c>
      <c r="G82" s="9">
        <v>2</v>
      </c>
      <c r="H82" s="9"/>
    </row>
    <row r="83" spans="1:8" s="11" customFormat="1" ht="10.5">
      <c r="A83" s="3">
        <f t="shared" si="2"/>
        <v>82</v>
      </c>
      <c r="B83" s="11" t="s">
        <v>912</v>
      </c>
      <c r="C83" s="11" t="s">
        <v>1041</v>
      </c>
      <c r="D83" s="11" t="s">
        <v>200</v>
      </c>
      <c r="E83" s="1" t="s">
        <v>10</v>
      </c>
      <c r="F83" s="6">
        <v>0.0059993055555555555</v>
      </c>
      <c r="G83" s="9"/>
      <c r="H83" s="9"/>
    </row>
    <row r="84" spans="1:8" s="11" customFormat="1" ht="10.5">
      <c r="A84" s="3">
        <f t="shared" si="2"/>
        <v>83</v>
      </c>
      <c r="B84" s="11" t="s">
        <v>912</v>
      </c>
      <c r="C84" s="11" t="s">
        <v>344</v>
      </c>
      <c r="D84" s="11" t="s">
        <v>343</v>
      </c>
      <c r="E84" s="1" t="s">
        <v>39</v>
      </c>
      <c r="F84" s="6">
        <v>0.006012384259259259</v>
      </c>
      <c r="G84" s="9"/>
      <c r="H84" s="9"/>
    </row>
    <row r="85" spans="1:8" s="11" customFormat="1" ht="10.5">
      <c r="A85" s="3">
        <f t="shared" si="2"/>
        <v>84</v>
      </c>
      <c r="B85" s="11" t="s">
        <v>912</v>
      </c>
      <c r="C85" s="11" t="s">
        <v>64</v>
      </c>
      <c r="D85" s="11" t="s">
        <v>63</v>
      </c>
      <c r="E85" s="1" t="s">
        <v>1</v>
      </c>
      <c r="F85" s="6">
        <v>0.006022106481481482</v>
      </c>
      <c r="G85" s="9">
        <v>1</v>
      </c>
      <c r="H85" s="9"/>
    </row>
    <row r="86" spans="1:8" s="11" customFormat="1" ht="10.5">
      <c r="A86" s="3">
        <f t="shared" si="2"/>
        <v>85</v>
      </c>
      <c r="B86" s="11" t="s">
        <v>912</v>
      </c>
      <c r="C86" s="11" t="s">
        <v>605</v>
      </c>
      <c r="D86" s="11" t="s">
        <v>603</v>
      </c>
      <c r="E86" s="1" t="s">
        <v>1</v>
      </c>
      <c r="F86" s="6">
        <v>0.006083217592592592</v>
      </c>
      <c r="G86" s="9"/>
      <c r="H86" s="9"/>
    </row>
    <row r="87" spans="1:8" s="11" customFormat="1" ht="10.5">
      <c r="A87" s="3">
        <f t="shared" si="2"/>
        <v>86</v>
      </c>
      <c r="B87" s="11" t="s">
        <v>912</v>
      </c>
      <c r="C87" s="11" t="s">
        <v>127</v>
      </c>
      <c r="D87" s="11" t="s">
        <v>123</v>
      </c>
      <c r="E87" s="1" t="s">
        <v>35</v>
      </c>
      <c r="F87" s="6">
        <v>0.0063819444444444436</v>
      </c>
      <c r="G87" s="9">
        <v>1</v>
      </c>
      <c r="H87" s="9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5.33203125" style="4" bestFit="1" customWidth="1"/>
    <col min="2" max="2" width="7.16015625" style="12" hidden="1" customWidth="1"/>
    <col min="3" max="3" width="23.33203125" style="12" bestFit="1" customWidth="1"/>
    <col min="4" max="4" width="32.16015625" style="12" bestFit="1" customWidth="1"/>
    <col min="5" max="5" width="3.66015625" style="13" bestFit="1" customWidth="1"/>
    <col min="6" max="6" width="8.5" style="7" customWidth="1"/>
    <col min="7" max="7" width="9" style="10" bestFit="1" customWidth="1"/>
    <col min="8" max="8" width="11.16015625" style="10" bestFit="1" customWidth="1"/>
    <col min="9" max="16384" width="9.33203125" style="12" customWidth="1"/>
  </cols>
  <sheetData>
    <row r="1" spans="1:8" s="1" customFormat="1" ht="10.5">
      <c r="A1" s="2" t="s">
        <v>900</v>
      </c>
      <c r="B1" s="1" t="s">
        <v>901</v>
      </c>
      <c r="C1" s="1" t="s">
        <v>902</v>
      </c>
      <c r="D1" s="1" t="s">
        <v>903</v>
      </c>
      <c r="E1" s="1" t="s">
        <v>904</v>
      </c>
      <c r="F1" s="5" t="s">
        <v>905</v>
      </c>
      <c r="G1" s="8" t="s">
        <v>906</v>
      </c>
      <c r="H1" s="8" t="s">
        <v>907</v>
      </c>
    </row>
    <row r="2" spans="1:8" s="11" customFormat="1" ht="10.5">
      <c r="A2" s="3">
        <f aca="true" t="shared" si="0" ref="A2:A33">RANK(F2,F$1:F$65536,1)</f>
        <v>1</v>
      </c>
      <c r="B2" s="11" t="s">
        <v>913</v>
      </c>
      <c r="C2" s="11" t="s">
        <v>609</v>
      </c>
      <c r="D2" s="11" t="s">
        <v>606</v>
      </c>
      <c r="E2" s="1" t="s">
        <v>35</v>
      </c>
      <c r="F2" s="6">
        <v>0.0035846064814814816</v>
      </c>
      <c r="G2" s="9">
        <v>10</v>
      </c>
      <c r="H2" s="9">
        <v>3</v>
      </c>
    </row>
    <row r="3" spans="1:8" s="11" customFormat="1" ht="10.5">
      <c r="A3" s="3">
        <f t="shared" si="0"/>
        <v>2</v>
      </c>
      <c r="B3" s="11" t="s">
        <v>913</v>
      </c>
      <c r="C3" s="11" t="s">
        <v>388</v>
      </c>
      <c r="D3" s="11" t="s">
        <v>383</v>
      </c>
      <c r="E3" s="1" t="s">
        <v>50</v>
      </c>
      <c r="F3" s="6">
        <v>0.0035908564814814813</v>
      </c>
      <c r="G3" s="9">
        <v>10</v>
      </c>
      <c r="H3" s="9">
        <v>2</v>
      </c>
    </row>
    <row r="4" spans="1:8" s="11" customFormat="1" ht="10.5">
      <c r="A4" s="3">
        <f t="shared" si="0"/>
        <v>3</v>
      </c>
      <c r="B4" s="11" t="s">
        <v>913</v>
      </c>
      <c r="C4" s="11" t="s">
        <v>671</v>
      </c>
      <c r="D4" s="11" t="s">
        <v>670</v>
      </c>
      <c r="E4" s="1" t="s">
        <v>39</v>
      </c>
      <c r="F4" s="6">
        <v>0.003824768518518519</v>
      </c>
      <c r="G4" s="9">
        <v>10</v>
      </c>
      <c r="H4" s="9">
        <v>1</v>
      </c>
    </row>
    <row r="5" spans="1:8" s="11" customFormat="1" ht="10.5">
      <c r="A5" s="3">
        <f t="shared" si="0"/>
        <v>4</v>
      </c>
      <c r="B5" s="11" t="s">
        <v>913</v>
      </c>
      <c r="C5" s="11" t="s">
        <v>812</v>
      </c>
      <c r="D5" s="11" t="s">
        <v>809</v>
      </c>
      <c r="E5" s="1" t="s">
        <v>50</v>
      </c>
      <c r="F5" s="6">
        <v>0.0038687500000000002</v>
      </c>
      <c r="G5" s="9">
        <v>8</v>
      </c>
      <c r="H5" s="9"/>
    </row>
    <row r="6" spans="1:8" s="11" customFormat="1" ht="10.5">
      <c r="A6" s="3">
        <f t="shared" si="0"/>
        <v>5</v>
      </c>
      <c r="B6" s="11" t="s">
        <v>913</v>
      </c>
      <c r="C6" s="11" t="s">
        <v>1050</v>
      </c>
      <c r="D6" s="11" t="s">
        <v>784</v>
      </c>
      <c r="E6" s="1" t="s">
        <v>10</v>
      </c>
      <c r="F6" s="6">
        <v>0.0038734953703703705</v>
      </c>
      <c r="G6" s="9">
        <v>10</v>
      </c>
      <c r="H6" s="9"/>
    </row>
    <row r="7" spans="1:8" s="11" customFormat="1" ht="10.5">
      <c r="A7" s="3">
        <f t="shared" si="0"/>
        <v>6</v>
      </c>
      <c r="B7" s="11" t="s">
        <v>913</v>
      </c>
      <c r="C7" s="11" t="s">
        <v>331</v>
      </c>
      <c r="D7" s="11" t="s">
        <v>328</v>
      </c>
      <c r="E7" s="1" t="s">
        <v>80</v>
      </c>
      <c r="F7" s="6">
        <v>0.0038848379629629628</v>
      </c>
      <c r="G7" s="9">
        <v>10</v>
      </c>
      <c r="H7" s="9"/>
    </row>
    <row r="8" spans="1:8" s="11" customFormat="1" ht="10.5">
      <c r="A8" s="3">
        <f t="shared" si="0"/>
        <v>7</v>
      </c>
      <c r="B8" s="11" t="s">
        <v>913</v>
      </c>
      <c r="C8" s="11" t="s">
        <v>245</v>
      </c>
      <c r="D8" s="11" t="s">
        <v>242</v>
      </c>
      <c r="E8" s="1" t="s">
        <v>50</v>
      </c>
      <c r="F8" s="6">
        <v>0.0038850694444444445</v>
      </c>
      <c r="G8" s="9">
        <v>6</v>
      </c>
      <c r="H8" s="9"/>
    </row>
    <row r="9" spans="1:8" s="11" customFormat="1" ht="10.5">
      <c r="A9" s="3">
        <f t="shared" si="0"/>
        <v>8</v>
      </c>
      <c r="B9" s="11" t="s">
        <v>913</v>
      </c>
      <c r="C9" s="11" t="s">
        <v>158</v>
      </c>
      <c r="D9" s="11" t="s">
        <v>154</v>
      </c>
      <c r="E9" s="1" t="s">
        <v>50</v>
      </c>
      <c r="F9" s="6">
        <v>0.0039008101851851855</v>
      </c>
      <c r="G9" s="9">
        <v>5</v>
      </c>
      <c r="H9" s="9"/>
    </row>
    <row r="10" spans="1:8" s="11" customFormat="1" ht="10.5">
      <c r="A10" s="3">
        <f t="shared" si="0"/>
        <v>9</v>
      </c>
      <c r="B10" s="11" t="s">
        <v>913</v>
      </c>
      <c r="C10" s="11" t="s">
        <v>264</v>
      </c>
      <c r="D10" s="11" t="s">
        <v>263</v>
      </c>
      <c r="E10" s="1" t="s">
        <v>1</v>
      </c>
      <c r="F10" s="6">
        <v>0.00393275462962963</v>
      </c>
      <c r="G10" s="9">
        <v>10</v>
      </c>
      <c r="H10" s="9"/>
    </row>
    <row r="11" spans="1:8" s="11" customFormat="1" ht="10.5">
      <c r="A11" s="3">
        <f t="shared" si="0"/>
        <v>10</v>
      </c>
      <c r="B11" s="11" t="s">
        <v>913</v>
      </c>
      <c r="C11" s="11" t="s">
        <v>422</v>
      </c>
      <c r="D11" s="11" t="s">
        <v>418</v>
      </c>
      <c r="E11" s="1" t="s">
        <v>39</v>
      </c>
      <c r="F11" s="6">
        <v>0.003942939814814815</v>
      </c>
      <c r="G11" s="9">
        <v>8</v>
      </c>
      <c r="H11" s="9"/>
    </row>
    <row r="12" spans="1:8" s="11" customFormat="1" ht="10.5">
      <c r="A12" s="3">
        <f t="shared" si="0"/>
        <v>11</v>
      </c>
      <c r="B12" s="11" t="s">
        <v>913</v>
      </c>
      <c r="C12" s="11" t="s">
        <v>256</v>
      </c>
      <c r="D12" s="11" t="s">
        <v>252</v>
      </c>
      <c r="E12" s="1" t="s">
        <v>50</v>
      </c>
      <c r="F12" s="6">
        <v>0.004130555555555556</v>
      </c>
      <c r="G12" s="9">
        <v>4</v>
      </c>
      <c r="H12" s="9"/>
    </row>
    <row r="13" spans="1:8" s="11" customFormat="1" ht="10.5">
      <c r="A13" s="3">
        <f t="shared" si="0"/>
        <v>12</v>
      </c>
      <c r="B13" s="11" t="s">
        <v>913</v>
      </c>
      <c r="C13" s="11" t="s">
        <v>270</v>
      </c>
      <c r="D13" s="11" t="s">
        <v>267</v>
      </c>
      <c r="E13" s="1" t="s">
        <v>39</v>
      </c>
      <c r="F13" s="6">
        <v>0.004178703703703704</v>
      </c>
      <c r="G13" s="9">
        <v>6</v>
      </c>
      <c r="H13" s="9"/>
    </row>
    <row r="14" spans="1:8" s="11" customFormat="1" ht="10.5">
      <c r="A14" s="3">
        <f t="shared" si="0"/>
        <v>13</v>
      </c>
      <c r="B14" s="11" t="s">
        <v>913</v>
      </c>
      <c r="C14" s="11" t="s">
        <v>174</v>
      </c>
      <c r="D14" s="11" t="s">
        <v>171</v>
      </c>
      <c r="E14" s="1" t="s">
        <v>50</v>
      </c>
      <c r="F14" s="6">
        <v>0.004193402777777778</v>
      </c>
      <c r="G14" s="9">
        <v>3</v>
      </c>
      <c r="H14" s="9"/>
    </row>
    <row r="15" spans="1:8" s="11" customFormat="1" ht="10.5">
      <c r="A15" s="3">
        <f t="shared" si="0"/>
        <v>14</v>
      </c>
      <c r="B15" s="11" t="s">
        <v>913</v>
      </c>
      <c r="C15" s="11" t="s">
        <v>895</v>
      </c>
      <c r="D15" s="11" t="s">
        <v>893</v>
      </c>
      <c r="E15" s="1" t="s">
        <v>80</v>
      </c>
      <c r="F15" s="6">
        <v>0.004224537037037037</v>
      </c>
      <c r="G15" s="9">
        <v>8</v>
      </c>
      <c r="H15" s="9"/>
    </row>
    <row r="16" spans="1:8" s="11" customFormat="1" ht="10.5">
      <c r="A16" s="3">
        <f t="shared" si="0"/>
        <v>15</v>
      </c>
      <c r="B16" s="11" t="s">
        <v>913</v>
      </c>
      <c r="C16" s="11" t="s">
        <v>1046</v>
      </c>
      <c r="D16" s="11" t="s">
        <v>242</v>
      </c>
      <c r="E16" s="1" t="s">
        <v>50</v>
      </c>
      <c r="F16" s="6">
        <v>0.004224652777777778</v>
      </c>
      <c r="G16" s="9">
        <v>2</v>
      </c>
      <c r="H16" s="9"/>
    </row>
    <row r="17" spans="1:8" s="11" customFormat="1" ht="10.5">
      <c r="A17" s="3">
        <f t="shared" si="0"/>
        <v>16</v>
      </c>
      <c r="B17" s="11" t="s">
        <v>913</v>
      </c>
      <c r="C17" s="11" t="s">
        <v>1053</v>
      </c>
      <c r="D17" s="11" t="s">
        <v>340</v>
      </c>
      <c r="E17" s="1" t="s">
        <v>10</v>
      </c>
      <c r="F17" s="6">
        <v>0.004260069444444444</v>
      </c>
      <c r="G17" s="9">
        <v>8</v>
      </c>
      <c r="H17" s="9"/>
    </row>
    <row r="18" spans="1:8" s="11" customFormat="1" ht="10.5">
      <c r="A18" s="3">
        <f t="shared" si="0"/>
        <v>17</v>
      </c>
      <c r="B18" s="11" t="s">
        <v>913</v>
      </c>
      <c r="C18" s="11" t="s">
        <v>373</v>
      </c>
      <c r="D18" s="11" t="s">
        <v>371</v>
      </c>
      <c r="E18" s="1" t="s">
        <v>80</v>
      </c>
      <c r="F18" s="6">
        <v>0.004264814814814815</v>
      </c>
      <c r="G18" s="9">
        <v>6</v>
      </c>
      <c r="H18" s="9"/>
    </row>
    <row r="19" spans="1:8" s="11" customFormat="1" ht="10.5">
      <c r="A19" s="3">
        <f t="shared" si="0"/>
        <v>18</v>
      </c>
      <c r="B19" s="11" t="s">
        <v>913</v>
      </c>
      <c r="C19" s="11" t="s">
        <v>303</v>
      </c>
      <c r="D19" s="11" t="s">
        <v>299</v>
      </c>
      <c r="E19" s="1" t="s">
        <v>80</v>
      </c>
      <c r="F19" s="6">
        <v>0.004270833333333334</v>
      </c>
      <c r="G19" s="9">
        <v>5</v>
      </c>
      <c r="H19" s="9"/>
    </row>
    <row r="20" spans="1:8" s="11" customFormat="1" ht="10.5">
      <c r="A20" s="3">
        <f t="shared" si="0"/>
        <v>19</v>
      </c>
      <c r="B20" s="11" t="s">
        <v>913</v>
      </c>
      <c r="C20" s="11" t="s">
        <v>774</v>
      </c>
      <c r="D20" s="11" t="s">
        <v>770</v>
      </c>
      <c r="E20" s="1" t="s">
        <v>1</v>
      </c>
      <c r="F20" s="6">
        <v>0.004324074074074074</v>
      </c>
      <c r="G20" s="9">
        <v>8</v>
      </c>
      <c r="H20" s="9"/>
    </row>
    <row r="21" spans="1:8" s="11" customFormat="1" ht="10.5">
      <c r="A21" s="3">
        <f t="shared" si="0"/>
        <v>20</v>
      </c>
      <c r="B21" s="11" t="s">
        <v>913</v>
      </c>
      <c r="C21" s="11" t="s">
        <v>800</v>
      </c>
      <c r="D21" s="11" t="s">
        <v>798</v>
      </c>
      <c r="E21" s="1" t="s">
        <v>10</v>
      </c>
      <c r="F21" s="6">
        <v>0.004363425925925926</v>
      </c>
      <c r="G21" s="9">
        <v>6</v>
      </c>
      <c r="H21" s="9"/>
    </row>
    <row r="22" spans="1:8" s="11" customFormat="1" ht="10.5">
      <c r="A22" s="3">
        <f t="shared" si="0"/>
        <v>21</v>
      </c>
      <c r="B22" s="11" t="s">
        <v>913</v>
      </c>
      <c r="C22" s="11" t="s">
        <v>614</v>
      </c>
      <c r="D22" s="11" t="s">
        <v>610</v>
      </c>
      <c r="E22" s="1" t="s">
        <v>15</v>
      </c>
      <c r="F22" s="6">
        <v>0.004380902777777778</v>
      </c>
      <c r="G22" s="9">
        <v>10</v>
      </c>
      <c r="H22" s="9"/>
    </row>
    <row r="23" spans="1:8" s="11" customFormat="1" ht="10.5">
      <c r="A23" s="3">
        <f t="shared" si="0"/>
        <v>22</v>
      </c>
      <c r="B23" s="11" t="s">
        <v>913</v>
      </c>
      <c r="C23" s="11" t="s">
        <v>1049</v>
      </c>
      <c r="D23" s="11" t="s">
        <v>636</v>
      </c>
      <c r="E23" s="1" t="s">
        <v>10</v>
      </c>
      <c r="F23" s="6">
        <v>0.00441400462962963</v>
      </c>
      <c r="G23" s="9">
        <v>5</v>
      </c>
      <c r="H23" s="9"/>
    </row>
    <row r="24" spans="1:8" s="11" customFormat="1" ht="10.5">
      <c r="A24" s="3">
        <f t="shared" si="0"/>
        <v>23</v>
      </c>
      <c r="B24" s="11" t="s">
        <v>913</v>
      </c>
      <c r="C24" s="11" t="s">
        <v>410</v>
      </c>
      <c r="D24" s="11" t="s">
        <v>408</v>
      </c>
      <c r="E24" s="1" t="s">
        <v>39</v>
      </c>
      <c r="F24" s="6">
        <v>0.004414467592592592</v>
      </c>
      <c r="G24" s="9">
        <v>5</v>
      </c>
      <c r="H24" s="9"/>
    </row>
    <row r="25" spans="1:8" s="11" customFormat="1" ht="10.5">
      <c r="A25" s="3">
        <f t="shared" si="0"/>
        <v>24</v>
      </c>
      <c r="B25" s="11" t="s">
        <v>913</v>
      </c>
      <c r="C25" s="11" t="s">
        <v>638</v>
      </c>
      <c r="D25" s="11" t="s">
        <v>636</v>
      </c>
      <c r="E25" s="1" t="s">
        <v>10</v>
      </c>
      <c r="F25" s="6">
        <v>0.00448599537037037</v>
      </c>
      <c r="G25" s="9">
        <v>4</v>
      </c>
      <c r="H25" s="9"/>
    </row>
    <row r="26" spans="1:8" s="11" customFormat="1" ht="10.5">
      <c r="A26" s="3">
        <f t="shared" si="0"/>
        <v>25</v>
      </c>
      <c r="B26" s="11" t="s">
        <v>913</v>
      </c>
      <c r="C26" s="11" t="s">
        <v>788</v>
      </c>
      <c r="D26" s="11" t="s">
        <v>784</v>
      </c>
      <c r="E26" s="1" t="s">
        <v>10</v>
      </c>
      <c r="F26" s="6">
        <v>0.004489004629629629</v>
      </c>
      <c r="G26" s="9">
        <v>3</v>
      </c>
      <c r="H26" s="9"/>
    </row>
    <row r="27" spans="1:8" s="11" customFormat="1" ht="10.5">
      <c r="A27" s="3">
        <f t="shared" si="0"/>
        <v>26</v>
      </c>
      <c r="B27" s="11" t="s">
        <v>913</v>
      </c>
      <c r="C27" s="11" t="s">
        <v>83</v>
      </c>
      <c r="D27" s="11" t="s">
        <v>79</v>
      </c>
      <c r="E27" s="1" t="s">
        <v>80</v>
      </c>
      <c r="F27" s="6">
        <v>0.004506018518518519</v>
      </c>
      <c r="G27" s="9">
        <v>4</v>
      </c>
      <c r="H27" s="9"/>
    </row>
    <row r="28" spans="1:8" s="11" customFormat="1" ht="10.5">
      <c r="A28" s="3">
        <f t="shared" si="0"/>
        <v>27</v>
      </c>
      <c r="B28" s="11" t="s">
        <v>913</v>
      </c>
      <c r="C28" s="11" t="s">
        <v>310</v>
      </c>
      <c r="D28" s="11" t="s">
        <v>306</v>
      </c>
      <c r="E28" s="1" t="s">
        <v>10</v>
      </c>
      <c r="F28" s="6">
        <v>0.004535532407407407</v>
      </c>
      <c r="G28" s="9">
        <v>2</v>
      </c>
      <c r="H28" s="9"/>
    </row>
    <row r="29" spans="1:8" s="11" customFormat="1" ht="10.5">
      <c r="A29" s="3">
        <f t="shared" si="0"/>
        <v>28</v>
      </c>
      <c r="B29" s="11" t="s">
        <v>913</v>
      </c>
      <c r="C29" s="11" t="s">
        <v>547</v>
      </c>
      <c r="D29" s="11" t="s">
        <v>545</v>
      </c>
      <c r="E29" s="1" t="s">
        <v>4</v>
      </c>
      <c r="F29" s="6">
        <v>0.004611111111111111</v>
      </c>
      <c r="G29" s="9">
        <v>10</v>
      </c>
      <c r="H29" s="9"/>
    </row>
    <row r="30" spans="1:8" s="11" customFormat="1" ht="10.5">
      <c r="A30" s="3">
        <f t="shared" si="0"/>
        <v>29</v>
      </c>
      <c r="B30" s="11" t="s">
        <v>913</v>
      </c>
      <c r="C30" s="11" t="s">
        <v>622</v>
      </c>
      <c r="D30" s="11" t="s">
        <v>618</v>
      </c>
      <c r="E30" s="1" t="s">
        <v>10</v>
      </c>
      <c r="F30" s="6">
        <v>0.00462037037037037</v>
      </c>
      <c r="G30" s="9">
        <v>1</v>
      </c>
      <c r="H30" s="9"/>
    </row>
    <row r="31" spans="1:8" s="11" customFormat="1" ht="10.5">
      <c r="A31" s="3">
        <f t="shared" si="0"/>
        <v>30</v>
      </c>
      <c r="B31" s="11" t="s">
        <v>913</v>
      </c>
      <c r="C31" s="11" t="s">
        <v>713</v>
      </c>
      <c r="D31" s="11" t="s">
        <v>712</v>
      </c>
      <c r="E31" s="1" t="s">
        <v>35</v>
      </c>
      <c r="F31" s="6">
        <v>0.004647337962962963</v>
      </c>
      <c r="G31" s="9">
        <v>8</v>
      </c>
      <c r="H31" s="9"/>
    </row>
    <row r="32" spans="1:8" s="11" customFormat="1" ht="10.5">
      <c r="A32" s="3">
        <f t="shared" si="0"/>
        <v>31</v>
      </c>
      <c r="B32" s="11" t="s">
        <v>913</v>
      </c>
      <c r="C32" s="11" t="s">
        <v>1054</v>
      </c>
      <c r="D32" s="11" t="s">
        <v>317</v>
      </c>
      <c r="E32" s="1" t="s">
        <v>39</v>
      </c>
      <c r="F32" s="6">
        <v>0.004716087962962963</v>
      </c>
      <c r="G32" s="9">
        <v>4</v>
      </c>
      <c r="H32" s="9"/>
    </row>
    <row r="33" spans="1:8" s="11" customFormat="1" ht="10.5">
      <c r="A33" s="3">
        <f t="shared" si="0"/>
        <v>32</v>
      </c>
      <c r="B33" s="11" t="s">
        <v>913</v>
      </c>
      <c r="C33" s="11" t="s">
        <v>220</v>
      </c>
      <c r="D33" s="11" t="s">
        <v>219</v>
      </c>
      <c r="E33" s="1" t="s">
        <v>10</v>
      </c>
      <c r="F33" s="6">
        <v>0.004728356481481482</v>
      </c>
      <c r="G33" s="9"/>
      <c r="H33" s="9"/>
    </row>
    <row r="34" spans="1:8" s="11" customFormat="1" ht="10.5">
      <c r="A34" s="3">
        <f aca="true" t="shared" si="1" ref="A34:A56">RANK(F34,F$1:F$65536,1)</f>
        <v>33</v>
      </c>
      <c r="B34" s="11" t="s">
        <v>913</v>
      </c>
      <c r="C34" s="11" t="s">
        <v>353</v>
      </c>
      <c r="D34" s="11" t="s">
        <v>352</v>
      </c>
      <c r="E34" s="1" t="s">
        <v>35</v>
      </c>
      <c r="F34" s="6">
        <v>0.004744675925925926</v>
      </c>
      <c r="G34" s="9">
        <v>6</v>
      </c>
      <c r="H34" s="9"/>
    </row>
    <row r="35" spans="1:8" s="11" customFormat="1" ht="10.5">
      <c r="A35" s="3">
        <f t="shared" si="1"/>
        <v>34</v>
      </c>
      <c r="B35" s="12"/>
      <c r="C35" s="11" t="s">
        <v>1044</v>
      </c>
      <c r="D35" s="11" t="s">
        <v>1045</v>
      </c>
      <c r="E35" s="13" t="s">
        <v>10</v>
      </c>
      <c r="F35" s="7">
        <v>0.004796643518518519</v>
      </c>
      <c r="G35" s="10"/>
      <c r="H35" s="10"/>
    </row>
    <row r="36" spans="1:8" s="11" customFormat="1" ht="10.5">
      <c r="A36" s="3">
        <f t="shared" si="1"/>
        <v>35</v>
      </c>
      <c r="B36" s="11" t="s">
        <v>913</v>
      </c>
      <c r="C36" s="11" t="s">
        <v>608</v>
      </c>
      <c r="D36" s="11" t="s">
        <v>606</v>
      </c>
      <c r="E36" s="1" t="s">
        <v>35</v>
      </c>
      <c r="F36" s="6">
        <v>0.004922106481481481</v>
      </c>
      <c r="G36" s="9">
        <v>5</v>
      </c>
      <c r="H36" s="9"/>
    </row>
    <row r="37" spans="1:8" s="11" customFormat="1" ht="10.5">
      <c r="A37" s="3">
        <f t="shared" si="1"/>
        <v>36</v>
      </c>
      <c r="B37" s="11" t="s">
        <v>913</v>
      </c>
      <c r="C37" s="11" t="s">
        <v>1047</v>
      </c>
      <c r="D37" s="11" t="s">
        <v>355</v>
      </c>
      <c r="E37" s="1" t="s">
        <v>15</v>
      </c>
      <c r="F37" s="6">
        <v>0.004935763888888889</v>
      </c>
      <c r="G37" s="9">
        <v>8</v>
      </c>
      <c r="H37" s="9"/>
    </row>
    <row r="38" spans="1:8" s="11" customFormat="1" ht="10.5">
      <c r="A38" s="3">
        <f t="shared" si="1"/>
        <v>37</v>
      </c>
      <c r="B38" s="11" t="s">
        <v>913</v>
      </c>
      <c r="C38" s="11" t="s">
        <v>882</v>
      </c>
      <c r="D38" s="11" t="s">
        <v>881</v>
      </c>
      <c r="E38" s="1" t="s">
        <v>35</v>
      </c>
      <c r="F38" s="6">
        <v>0.004945138888888889</v>
      </c>
      <c r="G38" s="9">
        <v>4</v>
      </c>
      <c r="H38" s="9"/>
    </row>
    <row r="39" spans="1:8" s="11" customFormat="1" ht="10.5">
      <c r="A39" s="3">
        <f t="shared" si="1"/>
        <v>38</v>
      </c>
      <c r="B39" s="11" t="s">
        <v>913</v>
      </c>
      <c r="C39" s="11" t="s">
        <v>865</v>
      </c>
      <c r="D39" s="11" t="s">
        <v>862</v>
      </c>
      <c r="E39" s="1" t="s">
        <v>35</v>
      </c>
      <c r="F39" s="6">
        <v>0.004959143518518518</v>
      </c>
      <c r="G39" s="9">
        <v>3</v>
      </c>
      <c r="H39" s="9"/>
    </row>
    <row r="40" spans="1:8" s="11" customFormat="1" ht="10.5">
      <c r="A40" s="3">
        <f t="shared" si="1"/>
        <v>39</v>
      </c>
      <c r="B40" s="11" t="s">
        <v>913</v>
      </c>
      <c r="C40" s="11" t="s">
        <v>1052</v>
      </c>
      <c r="D40" s="11" t="s">
        <v>893</v>
      </c>
      <c r="E40" s="1" t="s">
        <v>80</v>
      </c>
      <c r="F40" s="6">
        <v>0.0049812500000000004</v>
      </c>
      <c r="G40" s="9">
        <v>3</v>
      </c>
      <c r="H40" s="9"/>
    </row>
    <row r="41" spans="1:8" s="11" customFormat="1" ht="10.5">
      <c r="A41" s="3">
        <f t="shared" si="1"/>
        <v>40</v>
      </c>
      <c r="B41" s="11" t="s">
        <v>913</v>
      </c>
      <c r="C41" s="11" t="s">
        <v>359</v>
      </c>
      <c r="D41" s="11" t="s">
        <v>355</v>
      </c>
      <c r="E41" s="1" t="s">
        <v>15</v>
      </c>
      <c r="F41" s="6">
        <v>0.005081365740740741</v>
      </c>
      <c r="G41" s="9">
        <v>6</v>
      </c>
      <c r="H41" s="9"/>
    </row>
    <row r="42" spans="1:8" s="11" customFormat="1" ht="10.5">
      <c r="A42" s="3">
        <f t="shared" si="1"/>
        <v>41</v>
      </c>
      <c r="B42" s="11" t="s">
        <v>913</v>
      </c>
      <c r="C42" s="11" t="s">
        <v>766</v>
      </c>
      <c r="D42" s="11" t="s">
        <v>764</v>
      </c>
      <c r="E42" s="1" t="s">
        <v>4</v>
      </c>
      <c r="F42" s="6">
        <v>0.005114236111111111</v>
      </c>
      <c r="G42" s="9">
        <v>8</v>
      </c>
      <c r="H42" s="9"/>
    </row>
    <row r="43" spans="1:8" s="11" customFormat="1" ht="10.5">
      <c r="A43" s="3">
        <f t="shared" si="1"/>
        <v>42</v>
      </c>
      <c r="B43" s="11" t="s">
        <v>913</v>
      </c>
      <c r="C43" s="11" t="s">
        <v>257</v>
      </c>
      <c r="D43" s="11" t="s">
        <v>252</v>
      </c>
      <c r="E43" s="1" t="s">
        <v>50</v>
      </c>
      <c r="F43" s="6">
        <v>0.005163541666666667</v>
      </c>
      <c r="G43" s="9">
        <v>1</v>
      </c>
      <c r="H43" s="9"/>
    </row>
    <row r="44" spans="1:8" s="11" customFormat="1" ht="10.5">
      <c r="A44" s="3">
        <f t="shared" si="1"/>
        <v>43</v>
      </c>
      <c r="B44" s="11" t="s">
        <v>913</v>
      </c>
      <c r="C44" s="11" t="s">
        <v>534</v>
      </c>
      <c r="D44" s="11" t="s">
        <v>532</v>
      </c>
      <c r="E44" s="1" t="s">
        <v>15</v>
      </c>
      <c r="F44" s="6">
        <v>0.005182060185185185</v>
      </c>
      <c r="G44" s="9">
        <v>5</v>
      </c>
      <c r="H44" s="9"/>
    </row>
    <row r="45" spans="1:8" s="11" customFormat="1" ht="10.5">
      <c r="A45" s="3">
        <f t="shared" si="1"/>
        <v>44</v>
      </c>
      <c r="B45" s="11" t="s">
        <v>913</v>
      </c>
      <c r="C45" s="11" t="s">
        <v>813</v>
      </c>
      <c r="D45" s="11" t="s">
        <v>809</v>
      </c>
      <c r="E45" s="1" t="s">
        <v>50</v>
      </c>
      <c r="F45" s="6">
        <v>0.005204398148148148</v>
      </c>
      <c r="G45" s="9"/>
      <c r="H45" s="9"/>
    </row>
    <row r="46" spans="1:8" s="11" customFormat="1" ht="10.5">
      <c r="A46" s="3">
        <f t="shared" si="1"/>
        <v>45</v>
      </c>
      <c r="B46" s="11" t="s">
        <v>913</v>
      </c>
      <c r="C46" s="11" t="s">
        <v>287</v>
      </c>
      <c r="D46" s="11" t="s">
        <v>282</v>
      </c>
      <c r="E46" s="1" t="s">
        <v>50</v>
      </c>
      <c r="F46" s="6">
        <v>0.005221296296296296</v>
      </c>
      <c r="G46" s="9"/>
      <c r="H46" s="9"/>
    </row>
    <row r="47" spans="1:8" s="11" customFormat="1" ht="10.5">
      <c r="A47" s="3">
        <f t="shared" si="1"/>
        <v>46</v>
      </c>
      <c r="B47" s="11" t="s">
        <v>913</v>
      </c>
      <c r="C47" s="11" t="s">
        <v>201</v>
      </c>
      <c r="D47" s="11" t="s">
        <v>200</v>
      </c>
      <c r="E47" s="1" t="s">
        <v>10</v>
      </c>
      <c r="F47" s="6">
        <v>0.00532951388888889</v>
      </c>
      <c r="G47" s="9"/>
      <c r="H47" s="9"/>
    </row>
    <row r="48" spans="1:8" s="11" customFormat="1" ht="10.5">
      <c r="A48" s="3">
        <f t="shared" si="1"/>
        <v>47</v>
      </c>
      <c r="B48" s="11" t="s">
        <v>913</v>
      </c>
      <c r="C48" s="11" t="s">
        <v>1048</v>
      </c>
      <c r="D48" s="11" t="s">
        <v>490</v>
      </c>
      <c r="E48" s="1" t="s">
        <v>10</v>
      </c>
      <c r="F48" s="6">
        <v>0.005508101851851852</v>
      </c>
      <c r="G48" s="9"/>
      <c r="H48" s="9"/>
    </row>
    <row r="49" spans="1:8" s="11" customFormat="1" ht="10.5">
      <c r="A49" s="3">
        <f t="shared" si="1"/>
        <v>48</v>
      </c>
      <c r="B49" s="11" t="s">
        <v>913</v>
      </c>
      <c r="C49" s="11" t="s">
        <v>236</v>
      </c>
      <c r="D49" s="11" t="s">
        <v>235</v>
      </c>
      <c r="E49" s="1" t="s">
        <v>4</v>
      </c>
      <c r="F49" s="6">
        <v>0.005702430555555555</v>
      </c>
      <c r="G49" s="9">
        <v>6</v>
      </c>
      <c r="H49" s="9"/>
    </row>
    <row r="50" spans="1:8" s="11" customFormat="1" ht="10.5">
      <c r="A50" s="3">
        <f t="shared" si="1"/>
        <v>49</v>
      </c>
      <c r="B50" s="11" t="s">
        <v>913</v>
      </c>
      <c r="C50" s="11" t="s">
        <v>688</v>
      </c>
      <c r="D50" s="11" t="s">
        <v>687</v>
      </c>
      <c r="E50" s="1" t="s">
        <v>15</v>
      </c>
      <c r="F50" s="6">
        <v>0.005749652777777778</v>
      </c>
      <c r="G50" s="9">
        <v>4</v>
      </c>
      <c r="H50" s="9"/>
    </row>
    <row r="51" spans="1:8" s="11" customFormat="1" ht="10.5">
      <c r="A51" s="3">
        <f t="shared" si="1"/>
        <v>50</v>
      </c>
      <c r="B51" s="11" t="s">
        <v>913</v>
      </c>
      <c r="C51" s="11" t="s">
        <v>126</v>
      </c>
      <c r="D51" s="11" t="s">
        <v>123</v>
      </c>
      <c r="E51" s="1" t="s">
        <v>35</v>
      </c>
      <c r="F51" s="6">
        <v>0.006135300925925926</v>
      </c>
      <c r="G51" s="9">
        <v>2</v>
      </c>
      <c r="H51" s="9"/>
    </row>
    <row r="52" spans="1:8" s="11" customFormat="1" ht="10.5">
      <c r="A52" s="3">
        <f t="shared" si="1"/>
        <v>51</v>
      </c>
      <c r="B52" s="11" t="s">
        <v>913</v>
      </c>
      <c r="C52" s="11" t="s">
        <v>436</v>
      </c>
      <c r="D52" s="11" t="s">
        <v>434</v>
      </c>
      <c r="E52" s="1" t="s">
        <v>1</v>
      </c>
      <c r="F52" s="6">
        <v>0.006150925925925925</v>
      </c>
      <c r="G52" s="9">
        <v>6</v>
      </c>
      <c r="H52" s="9"/>
    </row>
    <row r="53" spans="1:8" s="11" customFormat="1" ht="10.5">
      <c r="A53" s="3">
        <f t="shared" si="1"/>
        <v>52</v>
      </c>
      <c r="B53" s="11" t="s">
        <v>913</v>
      </c>
      <c r="C53" s="11" t="s">
        <v>737</v>
      </c>
      <c r="D53" s="11" t="s">
        <v>736</v>
      </c>
      <c r="E53" s="1" t="s">
        <v>1</v>
      </c>
      <c r="F53" s="6">
        <v>0.006288773148148148</v>
      </c>
      <c r="G53" s="9">
        <v>5</v>
      </c>
      <c r="H53" s="9"/>
    </row>
    <row r="54" spans="1:8" s="11" customFormat="1" ht="10.5">
      <c r="A54" s="3">
        <f t="shared" si="1"/>
        <v>53</v>
      </c>
      <c r="B54" s="11" t="s">
        <v>913</v>
      </c>
      <c r="C54" s="11" t="s">
        <v>345</v>
      </c>
      <c r="D54" s="11" t="s">
        <v>343</v>
      </c>
      <c r="E54" s="1" t="s">
        <v>39</v>
      </c>
      <c r="F54" s="6">
        <v>0.006385648148148148</v>
      </c>
      <c r="G54" s="9">
        <v>3</v>
      </c>
      <c r="H54" s="9"/>
    </row>
    <row r="55" spans="1:8" s="11" customFormat="1" ht="10.5">
      <c r="A55" s="3">
        <f t="shared" si="1"/>
        <v>54</v>
      </c>
      <c r="B55" s="11" t="s">
        <v>913</v>
      </c>
      <c r="C55" s="11" t="s">
        <v>891</v>
      </c>
      <c r="D55" s="11" t="s">
        <v>887</v>
      </c>
      <c r="E55" s="1" t="s">
        <v>35</v>
      </c>
      <c r="F55" s="6">
        <v>0.007356712962962963</v>
      </c>
      <c r="G55" s="9">
        <v>1</v>
      </c>
      <c r="H55" s="9"/>
    </row>
    <row r="56" spans="1:8" s="11" customFormat="1" ht="10.5">
      <c r="A56" s="3">
        <f t="shared" si="1"/>
        <v>55</v>
      </c>
      <c r="B56" s="11" t="s">
        <v>913</v>
      </c>
      <c r="C56" s="11" t="s">
        <v>1051</v>
      </c>
      <c r="D56" s="11" t="s">
        <v>885</v>
      </c>
      <c r="E56" s="1" t="s">
        <v>4</v>
      </c>
      <c r="F56" s="6">
        <v>0.008050578703703704</v>
      </c>
      <c r="G56" s="9">
        <v>5</v>
      </c>
      <c r="H56" s="9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5.33203125" style="4" bestFit="1" customWidth="1"/>
    <col min="2" max="2" width="7.16015625" style="12" hidden="1" customWidth="1"/>
    <col min="3" max="3" width="23.33203125" style="12" bestFit="1" customWidth="1"/>
    <col min="4" max="4" width="32.16015625" style="12" bestFit="1" customWidth="1"/>
    <col min="5" max="5" width="3.66015625" style="13" bestFit="1" customWidth="1"/>
    <col min="6" max="6" width="8.5" style="7" customWidth="1"/>
    <col min="7" max="7" width="9" style="10" bestFit="1" customWidth="1"/>
    <col min="8" max="8" width="11.16015625" style="10" bestFit="1" customWidth="1"/>
    <col min="9" max="16384" width="9.33203125" style="12" customWidth="1"/>
  </cols>
  <sheetData>
    <row r="1" spans="1:8" s="1" customFormat="1" ht="10.5">
      <c r="A1" s="2" t="s">
        <v>900</v>
      </c>
      <c r="B1" s="1" t="s">
        <v>901</v>
      </c>
      <c r="C1" s="1" t="s">
        <v>902</v>
      </c>
      <c r="D1" s="1" t="s">
        <v>903</v>
      </c>
      <c r="E1" s="1" t="s">
        <v>904</v>
      </c>
      <c r="F1" s="5" t="s">
        <v>905</v>
      </c>
      <c r="G1" s="8" t="s">
        <v>906</v>
      </c>
      <c r="H1" s="8" t="s">
        <v>907</v>
      </c>
    </row>
    <row r="2" spans="1:8" s="11" customFormat="1" ht="10.5">
      <c r="A2" s="3">
        <f aca="true" t="shared" si="0" ref="A2:A33">RANK(F2,F$1:F$65536,1)</f>
        <v>1</v>
      </c>
      <c r="B2" s="11" t="s">
        <v>914</v>
      </c>
      <c r="C2" s="11" t="s">
        <v>271</v>
      </c>
      <c r="D2" s="11" t="s">
        <v>267</v>
      </c>
      <c r="E2" s="1" t="s">
        <v>39</v>
      </c>
      <c r="F2" s="6">
        <v>0.003647685185185185</v>
      </c>
      <c r="G2" s="9">
        <v>10</v>
      </c>
      <c r="H2" s="9">
        <v>3</v>
      </c>
    </row>
    <row r="3" spans="1:8" s="11" customFormat="1" ht="10.5">
      <c r="A3" s="3">
        <f t="shared" si="0"/>
        <v>2</v>
      </c>
      <c r="B3" s="11" t="s">
        <v>914</v>
      </c>
      <c r="C3" s="11" t="s">
        <v>699</v>
      </c>
      <c r="D3" s="11" t="s">
        <v>692</v>
      </c>
      <c r="E3" s="1" t="s">
        <v>50</v>
      </c>
      <c r="F3" s="6">
        <v>0.0038954861111111113</v>
      </c>
      <c r="G3" s="9">
        <v>10</v>
      </c>
      <c r="H3" s="9">
        <v>2</v>
      </c>
    </row>
    <row r="4" spans="1:8" s="11" customFormat="1" ht="10.5">
      <c r="A4" s="3">
        <f t="shared" si="0"/>
        <v>3</v>
      </c>
      <c r="B4" s="11" t="s">
        <v>914</v>
      </c>
      <c r="C4" s="11" t="s">
        <v>102</v>
      </c>
      <c r="D4" s="11" t="s">
        <v>96</v>
      </c>
      <c r="E4" s="1" t="s">
        <v>50</v>
      </c>
      <c r="F4" s="6">
        <v>0.003921643518518519</v>
      </c>
      <c r="G4" s="9">
        <v>8</v>
      </c>
      <c r="H4" s="9">
        <v>1</v>
      </c>
    </row>
    <row r="5" spans="1:8" s="11" customFormat="1" ht="10.5">
      <c r="A5" s="3">
        <f t="shared" si="0"/>
        <v>4</v>
      </c>
      <c r="B5" s="11" t="s">
        <v>914</v>
      </c>
      <c r="C5" s="11" t="s">
        <v>390</v>
      </c>
      <c r="D5" s="11" t="s">
        <v>383</v>
      </c>
      <c r="E5" s="1" t="s">
        <v>50</v>
      </c>
      <c r="F5" s="6">
        <v>0.0039274305555555555</v>
      </c>
      <c r="G5" s="9">
        <v>6</v>
      </c>
      <c r="H5" s="9"/>
    </row>
    <row r="6" spans="1:8" s="11" customFormat="1" ht="10.5">
      <c r="A6" s="3">
        <f t="shared" si="0"/>
        <v>5</v>
      </c>
      <c r="B6" s="11" t="s">
        <v>914</v>
      </c>
      <c r="C6" s="11" t="s">
        <v>177</v>
      </c>
      <c r="D6" s="11" t="s">
        <v>171</v>
      </c>
      <c r="E6" s="1" t="s">
        <v>50</v>
      </c>
      <c r="F6" s="6">
        <v>0.0040266203703703705</v>
      </c>
      <c r="G6" s="9">
        <v>5</v>
      </c>
      <c r="H6" s="9"/>
    </row>
    <row r="7" spans="1:8" s="11" customFormat="1" ht="10.5">
      <c r="A7" s="3">
        <f t="shared" si="0"/>
        <v>6</v>
      </c>
      <c r="B7" s="11" t="s">
        <v>914</v>
      </c>
      <c r="C7" s="11" t="s">
        <v>698</v>
      </c>
      <c r="D7" s="11" t="s">
        <v>692</v>
      </c>
      <c r="E7" s="1" t="s">
        <v>50</v>
      </c>
      <c r="F7" s="6">
        <v>0.004097916666666666</v>
      </c>
      <c r="G7" s="9">
        <v>4</v>
      </c>
      <c r="H7" s="9"/>
    </row>
    <row r="8" spans="1:8" s="11" customFormat="1" ht="10.5">
      <c r="A8" s="3">
        <f t="shared" si="0"/>
        <v>7</v>
      </c>
      <c r="B8" s="11" t="s">
        <v>914</v>
      </c>
      <c r="C8" s="11" t="s">
        <v>1055</v>
      </c>
      <c r="D8" s="11" t="s">
        <v>131</v>
      </c>
      <c r="E8" s="1" t="s">
        <v>80</v>
      </c>
      <c r="F8" s="6">
        <v>0.004131944444444444</v>
      </c>
      <c r="G8" s="9">
        <v>10</v>
      </c>
      <c r="H8" s="9"/>
    </row>
    <row r="9" spans="1:8" s="11" customFormat="1" ht="10.5">
      <c r="A9" s="3">
        <f t="shared" si="0"/>
        <v>8</v>
      </c>
      <c r="B9" s="11" t="s">
        <v>914</v>
      </c>
      <c r="C9" s="11" t="s">
        <v>835</v>
      </c>
      <c r="D9" s="11" t="s">
        <v>833</v>
      </c>
      <c r="E9" s="1" t="s">
        <v>39</v>
      </c>
      <c r="F9" s="6">
        <v>0.004236111111111111</v>
      </c>
      <c r="G9" s="9">
        <v>8</v>
      </c>
      <c r="H9" s="9"/>
    </row>
    <row r="10" spans="1:8" s="11" customFormat="1" ht="10.5">
      <c r="A10" s="3">
        <f t="shared" si="0"/>
        <v>9</v>
      </c>
      <c r="B10" s="11" t="s">
        <v>914</v>
      </c>
      <c r="C10" s="11" t="s">
        <v>896</v>
      </c>
      <c r="D10" s="11" t="s">
        <v>893</v>
      </c>
      <c r="E10" s="1" t="s">
        <v>80</v>
      </c>
      <c r="F10" s="6">
        <v>0.004355555555555556</v>
      </c>
      <c r="G10" s="9">
        <v>8</v>
      </c>
      <c r="H10" s="9"/>
    </row>
    <row r="11" spans="1:8" s="11" customFormat="1" ht="10.5">
      <c r="A11" s="3">
        <f t="shared" si="0"/>
        <v>10</v>
      </c>
      <c r="B11" s="11" t="s">
        <v>914</v>
      </c>
      <c r="C11" s="11" t="s">
        <v>715</v>
      </c>
      <c r="D11" s="11" t="s">
        <v>712</v>
      </c>
      <c r="E11" s="1" t="s">
        <v>35</v>
      </c>
      <c r="F11" s="6">
        <v>0.004394907407407407</v>
      </c>
      <c r="G11" s="9">
        <v>10</v>
      </c>
      <c r="H11" s="9"/>
    </row>
    <row r="12" spans="1:8" s="11" customFormat="1" ht="10.5">
      <c r="A12" s="3">
        <f t="shared" si="0"/>
        <v>11</v>
      </c>
      <c r="B12" s="11" t="s">
        <v>914</v>
      </c>
      <c r="C12" s="11" t="s">
        <v>689</v>
      </c>
      <c r="D12" s="11" t="s">
        <v>687</v>
      </c>
      <c r="E12" s="1" t="s">
        <v>15</v>
      </c>
      <c r="F12" s="6">
        <v>0.004442361111111111</v>
      </c>
      <c r="G12" s="9">
        <v>10</v>
      </c>
      <c r="H12" s="9"/>
    </row>
    <row r="13" spans="1:8" s="11" customFormat="1" ht="10.5">
      <c r="A13" s="3">
        <f t="shared" si="0"/>
        <v>12</v>
      </c>
      <c r="B13" s="11" t="s">
        <v>914</v>
      </c>
      <c r="C13" s="11" t="s">
        <v>132</v>
      </c>
      <c r="D13" s="11" t="s">
        <v>131</v>
      </c>
      <c r="E13" s="1" t="s">
        <v>80</v>
      </c>
      <c r="F13" s="6">
        <v>0.0044444444444444444</v>
      </c>
      <c r="G13" s="9">
        <v>6</v>
      </c>
      <c r="H13" s="9"/>
    </row>
    <row r="14" spans="1:8" s="11" customFormat="1" ht="10.5">
      <c r="A14" s="3">
        <f t="shared" si="0"/>
        <v>12</v>
      </c>
      <c r="B14" s="11" t="s">
        <v>914</v>
      </c>
      <c r="C14" s="11" t="s">
        <v>84</v>
      </c>
      <c r="D14" s="11" t="s">
        <v>79</v>
      </c>
      <c r="E14" s="1" t="s">
        <v>80</v>
      </c>
      <c r="F14" s="6">
        <v>0.0044444444444444444</v>
      </c>
      <c r="G14" s="9">
        <v>5</v>
      </c>
      <c r="H14" s="9"/>
    </row>
    <row r="15" spans="1:8" s="11" customFormat="1" ht="10.5">
      <c r="A15" s="3">
        <f t="shared" si="0"/>
        <v>14</v>
      </c>
      <c r="B15" s="11" t="s">
        <v>914</v>
      </c>
      <c r="C15" s="11" t="s">
        <v>211</v>
      </c>
      <c r="D15" s="11" t="s">
        <v>210</v>
      </c>
      <c r="E15" s="1" t="s">
        <v>39</v>
      </c>
      <c r="F15" s="6">
        <v>0.004461342592592592</v>
      </c>
      <c r="G15" s="9">
        <v>6</v>
      </c>
      <c r="H15" s="9"/>
    </row>
    <row r="16" spans="1:8" s="11" customFormat="1" ht="10.5">
      <c r="A16" s="3">
        <f t="shared" si="0"/>
        <v>15</v>
      </c>
      <c r="B16" s="11" t="s">
        <v>914</v>
      </c>
      <c r="C16" s="11" t="s">
        <v>525</v>
      </c>
      <c r="D16" s="11" t="s">
        <v>522</v>
      </c>
      <c r="E16" s="1" t="s">
        <v>50</v>
      </c>
      <c r="F16" s="6">
        <v>0.004461458333333334</v>
      </c>
      <c r="G16" s="9">
        <v>3</v>
      </c>
      <c r="H16" s="9"/>
    </row>
    <row r="17" spans="1:8" s="11" customFormat="1" ht="10.5">
      <c r="A17" s="3">
        <f t="shared" si="0"/>
        <v>16</v>
      </c>
      <c r="B17" s="11" t="s">
        <v>914</v>
      </c>
      <c r="C17" s="11" t="s">
        <v>272</v>
      </c>
      <c r="D17" s="11" t="s">
        <v>267</v>
      </c>
      <c r="E17" s="1" t="s">
        <v>39</v>
      </c>
      <c r="F17" s="6">
        <v>0.004470833333333333</v>
      </c>
      <c r="G17" s="9">
        <v>5</v>
      </c>
      <c r="H17" s="9"/>
    </row>
    <row r="18" spans="1:8" s="11" customFormat="1" ht="10.5">
      <c r="A18" s="3">
        <f t="shared" si="0"/>
        <v>17</v>
      </c>
      <c r="B18" s="11" t="s">
        <v>914</v>
      </c>
      <c r="C18" s="11" t="s">
        <v>424</v>
      </c>
      <c r="D18" s="11" t="s">
        <v>418</v>
      </c>
      <c r="E18" s="1" t="s">
        <v>39</v>
      </c>
      <c r="F18" s="6">
        <v>0.004526851851851852</v>
      </c>
      <c r="G18" s="9">
        <v>4</v>
      </c>
      <c r="H18" s="9"/>
    </row>
    <row r="19" spans="1:8" s="11" customFormat="1" ht="10.5">
      <c r="A19" s="3">
        <f t="shared" si="0"/>
        <v>18</v>
      </c>
      <c r="B19" s="11" t="s">
        <v>914</v>
      </c>
      <c r="C19" s="11" t="s">
        <v>1056</v>
      </c>
      <c r="D19" s="11" t="s">
        <v>252</v>
      </c>
      <c r="E19" s="1" t="s">
        <v>50</v>
      </c>
      <c r="F19" s="6">
        <v>0.004530902777777778</v>
      </c>
      <c r="G19" s="9">
        <v>2</v>
      </c>
      <c r="H19" s="9"/>
    </row>
    <row r="20" spans="1:8" s="11" customFormat="1" ht="10.5">
      <c r="A20" s="3">
        <f t="shared" si="0"/>
        <v>19</v>
      </c>
      <c r="B20" s="11" t="s">
        <v>914</v>
      </c>
      <c r="C20" s="11" t="s">
        <v>332</v>
      </c>
      <c r="D20" s="11" t="s">
        <v>328</v>
      </c>
      <c r="E20" s="1" t="s">
        <v>80</v>
      </c>
      <c r="F20" s="6">
        <v>0.004538888888888888</v>
      </c>
      <c r="G20" s="9">
        <v>4</v>
      </c>
      <c r="H20" s="9"/>
    </row>
    <row r="21" spans="1:8" s="11" customFormat="1" ht="10.5">
      <c r="A21" s="3">
        <f t="shared" si="0"/>
        <v>20</v>
      </c>
      <c r="B21" s="11" t="s">
        <v>914</v>
      </c>
      <c r="C21" s="11" t="s">
        <v>878</v>
      </c>
      <c r="D21" s="11" t="s">
        <v>874</v>
      </c>
      <c r="E21" s="1" t="s">
        <v>39</v>
      </c>
      <c r="F21" s="6">
        <v>0.004554282407407407</v>
      </c>
      <c r="G21" s="9">
        <v>3</v>
      </c>
      <c r="H21" s="9"/>
    </row>
    <row r="22" spans="1:8" s="11" customFormat="1" ht="10.5">
      <c r="A22" s="3">
        <f t="shared" si="0"/>
        <v>21</v>
      </c>
      <c r="B22" s="11" t="s">
        <v>914</v>
      </c>
      <c r="C22" s="11" t="s">
        <v>836</v>
      </c>
      <c r="D22" s="11" t="s">
        <v>833</v>
      </c>
      <c r="E22" s="1" t="s">
        <v>39</v>
      </c>
      <c r="F22" s="6">
        <v>0.004572337962962963</v>
      </c>
      <c r="G22" s="9">
        <v>2</v>
      </c>
      <c r="H22" s="9"/>
    </row>
    <row r="23" spans="1:8" s="11" customFormat="1" ht="10.5">
      <c r="A23" s="3">
        <f t="shared" si="0"/>
        <v>22</v>
      </c>
      <c r="B23" s="11" t="s">
        <v>914</v>
      </c>
      <c r="C23" s="11" t="s">
        <v>554</v>
      </c>
      <c r="D23" s="11" t="s">
        <v>548</v>
      </c>
      <c r="E23" s="1" t="s">
        <v>80</v>
      </c>
      <c r="F23" s="6">
        <v>0.0045784722222222225</v>
      </c>
      <c r="G23" s="9">
        <v>3</v>
      </c>
      <c r="H23" s="9"/>
    </row>
    <row r="24" spans="1:8" s="11" customFormat="1" ht="10.5">
      <c r="A24" s="3">
        <f t="shared" si="0"/>
        <v>23</v>
      </c>
      <c r="B24" s="11" t="s">
        <v>914</v>
      </c>
      <c r="C24" s="11" t="s">
        <v>52</v>
      </c>
      <c r="D24" s="11" t="s">
        <v>49</v>
      </c>
      <c r="E24" s="1" t="s">
        <v>50</v>
      </c>
      <c r="F24" s="6">
        <v>0.004610532407407407</v>
      </c>
      <c r="G24" s="9">
        <v>1</v>
      </c>
      <c r="H24" s="9"/>
    </row>
    <row r="25" spans="1:8" s="11" customFormat="1" ht="10.5">
      <c r="A25" s="3">
        <f t="shared" si="0"/>
        <v>24</v>
      </c>
      <c r="B25" s="11" t="s">
        <v>914</v>
      </c>
      <c r="C25" s="11" t="s">
        <v>1058</v>
      </c>
      <c r="D25" s="11" t="s">
        <v>328</v>
      </c>
      <c r="E25" s="1" t="s">
        <v>80</v>
      </c>
      <c r="F25" s="6">
        <v>0.004617939814814815</v>
      </c>
      <c r="G25" s="9">
        <v>2</v>
      </c>
      <c r="H25" s="9"/>
    </row>
    <row r="26" spans="1:8" s="11" customFormat="1" ht="10.5">
      <c r="A26" s="3">
        <f t="shared" si="0"/>
        <v>25</v>
      </c>
      <c r="B26" s="11" t="s">
        <v>914</v>
      </c>
      <c r="C26" s="11" t="s">
        <v>290</v>
      </c>
      <c r="D26" s="11" t="s">
        <v>282</v>
      </c>
      <c r="E26" s="1" t="s">
        <v>50</v>
      </c>
      <c r="F26" s="6">
        <v>0.004625925925925926</v>
      </c>
      <c r="G26" s="9"/>
      <c r="H26" s="9"/>
    </row>
    <row r="27" spans="1:8" s="11" customFormat="1" ht="10.5">
      <c r="A27" s="3">
        <f t="shared" si="0"/>
        <v>26</v>
      </c>
      <c r="B27" s="11" t="s">
        <v>914</v>
      </c>
      <c r="C27" s="11" t="s">
        <v>494</v>
      </c>
      <c r="D27" s="11" t="s">
        <v>490</v>
      </c>
      <c r="E27" s="1" t="s">
        <v>10</v>
      </c>
      <c r="F27" s="6">
        <v>0.004628587962962964</v>
      </c>
      <c r="G27" s="9">
        <v>10</v>
      </c>
      <c r="H27" s="9"/>
    </row>
    <row r="28" spans="1:8" s="11" customFormat="1" ht="10.5">
      <c r="A28" s="3">
        <f t="shared" si="0"/>
        <v>27</v>
      </c>
      <c r="B28" s="11" t="s">
        <v>914</v>
      </c>
      <c r="C28" s="11" t="s">
        <v>1064</v>
      </c>
      <c r="D28" s="11" t="s">
        <v>1065</v>
      </c>
      <c r="E28" s="1" t="s">
        <v>15</v>
      </c>
      <c r="F28" s="6">
        <v>0.004634375</v>
      </c>
      <c r="G28" s="9">
        <v>8</v>
      </c>
      <c r="H28" s="9"/>
    </row>
    <row r="29" spans="1:8" s="11" customFormat="1" ht="10.5">
      <c r="A29" s="3">
        <f t="shared" si="0"/>
        <v>28</v>
      </c>
      <c r="B29" s="11" t="s">
        <v>914</v>
      </c>
      <c r="C29" s="11" t="s">
        <v>827</v>
      </c>
      <c r="D29" s="11" t="s">
        <v>821</v>
      </c>
      <c r="E29" s="1" t="s">
        <v>4</v>
      </c>
      <c r="F29" s="6">
        <v>0.004678819444444445</v>
      </c>
      <c r="G29" s="9">
        <v>10</v>
      </c>
      <c r="H29" s="9"/>
    </row>
    <row r="30" spans="1:8" s="11" customFormat="1" ht="10.5">
      <c r="A30" s="3">
        <f t="shared" si="0"/>
        <v>29</v>
      </c>
      <c r="B30" s="11" t="s">
        <v>914</v>
      </c>
      <c r="C30" s="11" t="s">
        <v>684</v>
      </c>
      <c r="D30" s="11" t="s">
        <v>682</v>
      </c>
      <c r="E30" s="1" t="s">
        <v>35</v>
      </c>
      <c r="F30" s="6">
        <v>0.004756018518518518</v>
      </c>
      <c r="G30" s="9">
        <v>8</v>
      </c>
      <c r="H30" s="9"/>
    </row>
    <row r="31" spans="1:8" s="11" customFormat="1" ht="10.5">
      <c r="A31" s="3">
        <f t="shared" si="0"/>
        <v>30</v>
      </c>
      <c r="B31" s="11" t="s">
        <v>914</v>
      </c>
      <c r="C31" s="11" t="s">
        <v>803</v>
      </c>
      <c r="D31" s="11" t="s">
        <v>801</v>
      </c>
      <c r="E31" s="1" t="s">
        <v>1</v>
      </c>
      <c r="F31" s="6">
        <v>0.004758680555555555</v>
      </c>
      <c r="G31" s="9">
        <v>10</v>
      </c>
      <c r="H31" s="9"/>
    </row>
    <row r="32" spans="1:8" s="11" customFormat="1" ht="10.5">
      <c r="A32" s="3">
        <f t="shared" si="0"/>
        <v>31</v>
      </c>
      <c r="B32" s="11" t="s">
        <v>914</v>
      </c>
      <c r="C32" s="11" t="s">
        <v>629</v>
      </c>
      <c r="D32" s="11" t="s">
        <v>628</v>
      </c>
      <c r="E32" s="1" t="s">
        <v>1</v>
      </c>
      <c r="F32" s="6">
        <v>0.004819907407407407</v>
      </c>
      <c r="G32" s="9">
        <v>8</v>
      </c>
      <c r="H32" s="9"/>
    </row>
    <row r="33" spans="1:8" s="11" customFormat="1" ht="10.5">
      <c r="A33" s="3">
        <f t="shared" si="0"/>
        <v>32</v>
      </c>
      <c r="B33" s="11" t="s">
        <v>914</v>
      </c>
      <c r="C33" s="11" t="s">
        <v>1061</v>
      </c>
      <c r="D33" s="11" t="s">
        <v>821</v>
      </c>
      <c r="E33" s="1" t="s">
        <v>4</v>
      </c>
      <c r="F33" s="6">
        <v>0.004921875</v>
      </c>
      <c r="G33" s="9">
        <v>8</v>
      </c>
      <c r="H33" s="9"/>
    </row>
    <row r="34" spans="1:8" s="11" customFormat="1" ht="10.5">
      <c r="A34" s="3">
        <f aca="true" t="shared" si="1" ref="A34:A65">RANK(F34,F$1:F$65536,1)</f>
        <v>33</v>
      </c>
      <c r="B34" s="11" t="s">
        <v>914</v>
      </c>
      <c r="C34" s="11" t="s">
        <v>761</v>
      </c>
      <c r="D34" s="11" t="s">
        <v>758</v>
      </c>
      <c r="E34" s="1" t="s">
        <v>80</v>
      </c>
      <c r="F34" s="6">
        <v>0.004926967592592593</v>
      </c>
      <c r="G34" s="9">
        <v>1</v>
      </c>
      <c r="H34" s="9"/>
    </row>
    <row r="35" spans="1:8" s="11" customFormat="1" ht="10.5">
      <c r="A35" s="3">
        <f t="shared" si="1"/>
        <v>34</v>
      </c>
      <c r="B35" s="11" t="s">
        <v>914</v>
      </c>
      <c r="C35" s="11" t="s">
        <v>757</v>
      </c>
      <c r="D35" s="11" t="s">
        <v>754</v>
      </c>
      <c r="E35" s="1" t="s">
        <v>39</v>
      </c>
      <c r="F35" s="6">
        <v>0.004944675925925926</v>
      </c>
      <c r="G35" s="9">
        <v>1</v>
      </c>
      <c r="H35" s="9"/>
    </row>
    <row r="36" spans="1:8" s="11" customFormat="1" ht="10.5">
      <c r="A36" s="3">
        <f t="shared" si="1"/>
        <v>35</v>
      </c>
      <c r="B36" s="11" t="s">
        <v>914</v>
      </c>
      <c r="C36" s="11" t="s">
        <v>311</v>
      </c>
      <c r="D36" s="11" t="s">
        <v>306</v>
      </c>
      <c r="E36" s="1" t="s">
        <v>10</v>
      </c>
      <c r="F36" s="6">
        <v>0.004965740740740741</v>
      </c>
      <c r="G36" s="9">
        <v>8</v>
      </c>
      <c r="H36" s="9"/>
    </row>
    <row r="37" spans="1:8" s="11" customFormat="1" ht="10.5">
      <c r="A37" s="3">
        <f t="shared" si="1"/>
        <v>36</v>
      </c>
      <c r="B37" s="11" t="s">
        <v>914</v>
      </c>
      <c r="C37" s="11" t="s">
        <v>632</v>
      </c>
      <c r="D37" s="11" t="s">
        <v>630</v>
      </c>
      <c r="E37" s="1" t="s">
        <v>10</v>
      </c>
      <c r="F37" s="6">
        <v>0.00504525462962963</v>
      </c>
      <c r="G37" s="9">
        <v>6</v>
      </c>
      <c r="H37" s="9"/>
    </row>
    <row r="38" spans="1:8" s="11" customFormat="1" ht="10.5">
      <c r="A38" s="3">
        <f t="shared" si="1"/>
        <v>37</v>
      </c>
      <c r="B38" s="11" t="s">
        <v>914</v>
      </c>
      <c r="C38" s="11" t="s">
        <v>425</v>
      </c>
      <c r="D38" s="11" t="s">
        <v>418</v>
      </c>
      <c r="E38" s="1" t="s">
        <v>39</v>
      </c>
      <c r="F38" s="6">
        <v>0.005091550925925926</v>
      </c>
      <c r="G38" s="9"/>
      <c r="H38" s="9"/>
    </row>
    <row r="39" spans="1:8" s="11" customFormat="1" ht="10.5">
      <c r="A39" s="3">
        <f t="shared" si="1"/>
        <v>38</v>
      </c>
      <c r="B39" s="11" t="s">
        <v>914</v>
      </c>
      <c r="C39" s="11" t="s">
        <v>445</v>
      </c>
      <c r="D39" s="11" t="s">
        <v>442</v>
      </c>
      <c r="E39" s="1" t="s">
        <v>50</v>
      </c>
      <c r="F39" s="6">
        <v>0.005093287037037037</v>
      </c>
      <c r="G39" s="9"/>
      <c r="H39" s="9"/>
    </row>
    <row r="40" spans="1:8" s="11" customFormat="1" ht="10.5">
      <c r="A40" s="3">
        <f t="shared" si="1"/>
        <v>39</v>
      </c>
      <c r="B40" s="11" t="s">
        <v>914</v>
      </c>
      <c r="C40" s="11" t="s">
        <v>475</v>
      </c>
      <c r="D40" s="11" t="s">
        <v>468</v>
      </c>
      <c r="E40" s="1" t="s">
        <v>39</v>
      </c>
      <c r="F40" s="6">
        <v>0.005115740740740741</v>
      </c>
      <c r="G40" s="9"/>
      <c r="H40" s="9"/>
    </row>
    <row r="41" spans="1:8" s="11" customFormat="1" ht="10.5">
      <c r="A41" s="3">
        <f t="shared" si="1"/>
        <v>40</v>
      </c>
      <c r="B41" s="11" t="s">
        <v>914</v>
      </c>
      <c r="C41" s="11" t="s">
        <v>196</v>
      </c>
      <c r="D41" s="11" t="s">
        <v>194</v>
      </c>
      <c r="E41" s="1" t="s">
        <v>50</v>
      </c>
      <c r="F41" s="6">
        <v>0.005134490740740741</v>
      </c>
      <c r="G41" s="9"/>
      <c r="H41" s="9"/>
    </row>
    <row r="42" spans="1:8" s="11" customFormat="1" ht="10.5">
      <c r="A42" s="3">
        <f t="shared" si="1"/>
        <v>41</v>
      </c>
      <c r="B42" s="11" t="s">
        <v>914</v>
      </c>
      <c r="C42" s="11" t="s">
        <v>360</v>
      </c>
      <c r="D42" s="11" t="s">
        <v>355</v>
      </c>
      <c r="E42" s="1" t="s">
        <v>15</v>
      </c>
      <c r="F42" s="6">
        <v>0.005151157407407407</v>
      </c>
      <c r="G42" s="9">
        <v>6</v>
      </c>
      <c r="H42" s="9"/>
    </row>
    <row r="43" spans="1:8" s="11" customFormat="1" ht="10.5">
      <c r="A43" s="3">
        <f t="shared" si="1"/>
        <v>42</v>
      </c>
      <c r="B43" s="11" t="s">
        <v>914</v>
      </c>
      <c r="C43" s="11" t="s">
        <v>221</v>
      </c>
      <c r="D43" s="11" t="s">
        <v>219</v>
      </c>
      <c r="E43" s="1" t="s">
        <v>10</v>
      </c>
      <c r="F43" s="6">
        <v>0.0052018518518518525</v>
      </c>
      <c r="G43" s="9">
        <v>5</v>
      </c>
      <c r="H43" s="9"/>
    </row>
    <row r="44" spans="1:8" s="11" customFormat="1" ht="10.5">
      <c r="A44" s="3">
        <f t="shared" si="1"/>
        <v>43</v>
      </c>
      <c r="B44" s="11" t="s">
        <v>914</v>
      </c>
      <c r="C44" s="11" t="s">
        <v>615</v>
      </c>
      <c r="D44" s="11" t="s">
        <v>610</v>
      </c>
      <c r="E44" s="1" t="s">
        <v>15</v>
      </c>
      <c r="F44" s="6">
        <v>0.005210532407407408</v>
      </c>
      <c r="G44" s="9">
        <v>5</v>
      </c>
      <c r="H44" s="9"/>
    </row>
    <row r="45" spans="1:8" s="11" customFormat="1" ht="10.5">
      <c r="A45" s="3">
        <f t="shared" si="1"/>
        <v>44</v>
      </c>
      <c r="B45" s="11" t="s">
        <v>914</v>
      </c>
      <c r="C45" s="11" t="s">
        <v>31</v>
      </c>
      <c r="D45" s="11" t="s">
        <v>29</v>
      </c>
      <c r="E45" s="1" t="s">
        <v>15</v>
      </c>
      <c r="F45" s="6">
        <v>0.00528900462962963</v>
      </c>
      <c r="G45" s="9">
        <v>4</v>
      </c>
      <c r="H45" s="9"/>
    </row>
    <row r="46" spans="1:8" s="11" customFormat="1" ht="10.5">
      <c r="A46" s="3">
        <f t="shared" si="1"/>
        <v>45</v>
      </c>
      <c r="B46" s="11" t="s">
        <v>914</v>
      </c>
      <c r="C46" s="11" t="s">
        <v>117</v>
      </c>
      <c r="D46" s="11" t="s">
        <v>111</v>
      </c>
      <c r="E46" s="1" t="s">
        <v>80</v>
      </c>
      <c r="F46" s="6">
        <v>0.005322569444444445</v>
      </c>
      <c r="G46" s="9"/>
      <c r="H46" s="9"/>
    </row>
    <row r="47" spans="1:8" s="11" customFormat="1" ht="10.5">
      <c r="A47" s="3">
        <f t="shared" si="1"/>
        <v>46</v>
      </c>
      <c r="B47" s="11" t="s">
        <v>914</v>
      </c>
      <c r="C47" s="11" t="s">
        <v>453</v>
      </c>
      <c r="D47" s="11" t="s">
        <v>451</v>
      </c>
      <c r="E47" s="1" t="s">
        <v>80</v>
      </c>
      <c r="F47" s="6">
        <v>0.005324421296296296</v>
      </c>
      <c r="G47" s="9"/>
      <c r="H47" s="9"/>
    </row>
    <row r="48" spans="1:8" s="11" customFormat="1" ht="10.5">
      <c r="A48" s="3">
        <f t="shared" si="1"/>
        <v>47</v>
      </c>
      <c r="B48" s="11" t="s">
        <v>914</v>
      </c>
      <c r="C48" s="11" t="s">
        <v>1063</v>
      </c>
      <c r="D48" s="11" t="s">
        <v>770</v>
      </c>
      <c r="E48" s="1" t="s">
        <v>1</v>
      </c>
      <c r="F48" s="6">
        <v>0.005331249999999999</v>
      </c>
      <c r="G48" s="9">
        <v>6</v>
      </c>
      <c r="H48" s="9"/>
    </row>
    <row r="49" spans="1:8" s="11" customFormat="1" ht="10.5">
      <c r="A49" s="3">
        <f t="shared" si="1"/>
        <v>48</v>
      </c>
      <c r="B49" s="11" t="s">
        <v>914</v>
      </c>
      <c r="C49" s="11" t="s">
        <v>1059</v>
      </c>
      <c r="D49" s="11" t="s">
        <v>355</v>
      </c>
      <c r="E49" s="1" t="s">
        <v>15</v>
      </c>
      <c r="F49" s="6">
        <v>0.005356712962962962</v>
      </c>
      <c r="G49" s="9">
        <v>3</v>
      </c>
      <c r="H49" s="9"/>
    </row>
    <row r="50" spans="1:8" s="11" customFormat="1" ht="10.5">
      <c r="A50" s="3">
        <f t="shared" si="1"/>
        <v>49</v>
      </c>
      <c r="B50" s="11" t="s">
        <v>914</v>
      </c>
      <c r="C50" s="11" t="s">
        <v>474</v>
      </c>
      <c r="D50" s="11" t="s">
        <v>468</v>
      </c>
      <c r="E50" s="1" t="s">
        <v>39</v>
      </c>
      <c r="F50" s="6">
        <v>0.00540462962962963</v>
      </c>
      <c r="G50" s="9"/>
      <c r="H50" s="9"/>
    </row>
    <row r="51" spans="1:8" s="11" customFormat="1" ht="10.5">
      <c r="A51" s="3">
        <f t="shared" si="1"/>
        <v>50</v>
      </c>
      <c r="B51" s="11" t="s">
        <v>914</v>
      </c>
      <c r="C51" s="11" t="s">
        <v>846</v>
      </c>
      <c r="D51" s="11" t="s">
        <v>844</v>
      </c>
      <c r="E51" s="1" t="s">
        <v>80</v>
      </c>
      <c r="F51" s="6">
        <v>0.0054380787037037045</v>
      </c>
      <c r="G51" s="9"/>
      <c r="H51" s="9"/>
    </row>
    <row r="52" spans="1:8" s="11" customFormat="1" ht="10.5">
      <c r="A52" s="3">
        <f t="shared" si="1"/>
        <v>51</v>
      </c>
      <c r="B52" s="11" t="s">
        <v>914</v>
      </c>
      <c r="C52" s="11" t="s">
        <v>346</v>
      </c>
      <c r="D52" s="11" t="s">
        <v>343</v>
      </c>
      <c r="E52" s="1" t="s">
        <v>39</v>
      </c>
      <c r="F52" s="6">
        <v>0.005453703703703704</v>
      </c>
      <c r="G52" s="9"/>
      <c r="H52" s="9"/>
    </row>
    <row r="53" spans="1:8" s="11" customFormat="1" ht="10.5">
      <c r="A53" s="3">
        <f t="shared" si="1"/>
        <v>52</v>
      </c>
      <c r="B53" s="11" t="s">
        <v>914</v>
      </c>
      <c r="C53" s="11" t="s">
        <v>814</v>
      </c>
      <c r="D53" s="11" t="s">
        <v>809</v>
      </c>
      <c r="E53" s="1" t="s">
        <v>50</v>
      </c>
      <c r="F53" s="6">
        <v>0.00545474537037037</v>
      </c>
      <c r="G53" s="9"/>
      <c r="H53" s="9"/>
    </row>
    <row r="54" spans="1:8" s="11" customFormat="1" ht="10.5">
      <c r="A54" s="3">
        <f t="shared" si="1"/>
        <v>53</v>
      </c>
      <c r="B54" s="11" t="s">
        <v>914</v>
      </c>
      <c r="C54" s="11" t="s">
        <v>321</v>
      </c>
      <c r="D54" s="11" t="s">
        <v>317</v>
      </c>
      <c r="E54" s="1" t="s">
        <v>39</v>
      </c>
      <c r="F54" s="6">
        <v>0.005470949074074075</v>
      </c>
      <c r="G54" s="9"/>
      <c r="H54" s="9"/>
    </row>
    <row r="55" spans="1:8" s="11" customFormat="1" ht="10.5">
      <c r="A55" s="3">
        <f t="shared" si="1"/>
        <v>54</v>
      </c>
      <c r="B55" s="11" t="s">
        <v>914</v>
      </c>
      <c r="C55" s="11" t="s">
        <v>648</v>
      </c>
      <c r="D55" s="11" t="s">
        <v>645</v>
      </c>
      <c r="E55" s="1" t="s">
        <v>35</v>
      </c>
      <c r="F55" s="6">
        <v>0.005574305555555555</v>
      </c>
      <c r="G55" s="9">
        <v>6</v>
      </c>
      <c r="H55" s="9"/>
    </row>
    <row r="56" spans="1:8" s="11" customFormat="1" ht="10.5">
      <c r="A56" s="3">
        <f t="shared" si="1"/>
        <v>55</v>
      </c>
      <c r="B56" s="11" t="s">
        <v>914</v>
      </c>
      <c r="C56" s="11" t="s">
        <v>375</v>
      </c>
      <c r="D56" s="11" t="s">
        <v>371</v>
      </c>
      <c r="E56" s="1" t="s">
        <v>80</v>
      </c>
      <c r="F56" s="6">
        <v>0.005577199074074075</v>
      </c>
      <c r="G56" s="9"/>
      <c r="H56" s="9"/>
    </row>
    <row r="57" spans="1:8" s="11" customFormat="1" ht="10.5">
      <c r="A57" s="3">
        <f t="shared" si="1"/>
        <v>56</v>
      </c>
      <c r="B57" s="11" t="s">
        <v>914</v>
      </c>
      <c r="C57" s="11" t="s">
        <v>581</v>
      </c>
      <c r="D57" s="11" t="s">
        <v>579</v>
      </c>
      <c r="E57" s="1" t="s">
        <v>10</v>
      </c>
      <c r="F57" s="6">
        <v>0.005654398148148148</v>
      </c>
      <c r="G57" s="9">
        <v>4</v>
      </c>
      <c r="H57" s="9"/>
    </row>
    <row r="58" spans="1:8" s="11" customFormat="1" ht="10.5">
      <c r="A58" s="3">
        <f t="shared" si="1"/>
        <v>57</v>
      </c>
      <c r="B58" s="11" t="s">
        <v>914</v>
      </c>
      <c r="C58" s="11" t="s">
        <v>1057</v>
      </c>
      <c r="D58" s="11" t="s">
        <v>317</v>
      </c>
      <c r="E58" s="1" t="s">
        <v>39</v>
      </c>
      <c r="F58" s="6">
        <v>0.005719328703703705</v>
      </c>
      <c r="G58" s="9"/>
      <c r="H58" s="9"/>
    </row>
    <row r="59" spans="1:8" s="11" customFormat="1" ht="10.5">
      <c r="A59" s="3">
        <f t="shared" si="1"/>
        <v>58</v>
      </c>
      <c r="B59" s="11" t="s">
        <v>914</v>
      </c>
      <c r="C59" s="11" t="s">
        <v>289</v>
      </c>
      <c r="D59" s="11" t="s">
        <v>282</v>
      </c>
      <c r="E59" s="1" t="s">
        <v>50</v>
      </c>
      <c r="F59" s="6">
        <v>0.005721875</v>
      </c>
      <c r="G59" s="9"/>
      <c r="H59" s="9"/>
    </row>
    <row r="60" spans="1:8" s="11" customFormat="1" ht="10.5">
      <c r="A60" s="3">
        <f t="shared" si="1"/>
        <v>59</v>
      </c>
      <c r="B60" s="11" t="s">
        <v>914</v>
      </c>
      <c r="C60" s="11" t="s">
        <v>69</v>
      </c>
      <c r="D60" s="11" t="s">
        <v>65</v>
      </c>
      <c r="E60" s="1" t="s">
        <v>1</v>
      </c>
      <c r="F60" s="6">
        <v>0.005805902777777778</v>
      </c>
      <c r="G60" s="9">
        <v>5</v>
      </c>
      <c r="H60" s="9"/>
    </row>
    <row r="61" spans="1:8" s="11" customFormat="1" ht="10.5">
      <c r="A61" s="3">
        <f t="shared" si="1"/>
        <v>60</v>
      </c>
      <c r="B61" s="11" t="s">
        <v>914</v>
      </c>
      <c r="C61" s="11" t="s">
        <v>1060</v>
      </c>
      <c r="D61" s="11" t="s">
        <v>610</v>
      </c>
      <c r="E61" s="1" t="s">
        <v>15</v>
      </c>
      <c r="F61" s="6">
        <v>0.005823263888888889</v>
      </c>
      <c r="G61" s="9">
        <v>2</v>
      </c>
      <c r="H61" s="9"/>
    </row>
    <row r="62" spans="1:8" s="11" customFormat="1" ht="10.5">
      <c r="A62" s="3">
        <f t="shared" si="1"/>
        <v>61</v>
      </c>
      <c r="B62" s="11" t="s">
        <v>914</v>
      </c>
      <c r="C62" s="11" t="s">
        <v>202</v>
      </c>
      <c r="D62" s="11" t="s">
        <v>200</v>
      </c>
      <c r="E62" s="1" t="s">
        <v>10</v>
      </c>
      <c r="F62" s="6">
        <v>0.00584074074074074</v>
      </c>
      <c r="G62" s="9">
        <v>3</v>
      </c>
      <c r="H62" s="9"/>
    </row>
    <row r="63" spans="1:8" s="11" customFormat="1" ht="10.5">
      <c r="A63" s="3">
        <f t="shared" si="1"/>
        <v>62</v>
      </c>
      <c r="B63" s="11" t="s">
        <v>914</v>
      </c>
      <c r="C63" s="11" t="s">
        <v>783</v>
      </c>
      <c r="D63" s="11" t="s">
        <v>780</v>
      </c>
      <c r="E63" s="1" t="s">
        <v>4</v>
      </c>
      <c r="F63" s="6">
        <v>0.005904976851851852</v>
      </c>
      <c r="G63" s="9">
        <v>6</v>
      </c>
      <c r="H63" s="9"/>
    </row>
    <row r="64" spans="1:8" s="11" customFormat="1" ht="10.5">
      <c r="A64" s="3">
        <f t="shared" si="1"/>
        <v>63</v>
      </c>
      <c r="B64" s="11" t="s">
        <v>914</v>
      </c>
      <c r="C64" s="11" t="s">
        <v>26</v>
      </c>
      <c r="D64" s="11" t="s">
        <v>23</v>
      </c>
      <c r="E64" s="1" t="s">
        <v>15</v>
      </c>
      <c r="F64" s="6">
        <v>0.0060004629629629635</v>
      </c>
      <c r="G64" s="9">
        <v>1</v>
      </c>
      <c r="H64" s="9"/>
    </row>
    <row r="65" spans="1:8" s="11" customFormat="1" ht="10.5">
      <c r="A65" s="3">
        <f t="shared" si="1"/>
        <v>64</v>
      </c>
      <c r="B65" s="11" t="s">
        <v>914</v>
      </c>
      <c r="C65" s="11" t="s">
        <v>1062</v>
      </c>
      <c r="D65" s="11" t="s">
        <v>458</v>
      </c>
      <c r="E65" s="1" t="s">
        <v>15</v>
      </c>
      <c r="F65" s="6">
        <v>0.006131712962962963</v>
      </c>
      <c r="G65" s="9"/>
      <c r="H65" s="9"/>
    </row>
    <row r="66" spans="1:8" s="11" customFormat="1" ht="10.5">
      <c r="A66" s="3">
        <f aca="true" t="shared" si="2" ref="A66:A71">RANK(F66,F$1:F$65536,1)</f>
        <v>65</v>
      </c>
      <c r="B66" s="11" t="s">
        <v>914</v>
      </c>
      <c r="C66" s="11" t="s">
        <v>222</v>
      </c>
      <c r="D66" s="11" t="s">
        <v>219</v>
      </c>
      <c r="E66" s="1" t="s">
        <v>10</v>
      </c>
      <c r="F66" s="6">
        <v>0.00616863425925926</v>
      </c>
      <c r="G66" s="9">
        <v>2</v>
      </c>
      <c r="H66" s="9"/>
    </row>
    <row r="67" spans="1:8" s="11" customFormat="1" ht="10.5">
      <c r="A67" s="3">
        <f t="shared" si="2"/>
        <v>66</v>
      </c>
      <c r="B67" s="11" t="s">
        <v>914</v>
      </c>
      <c r="C67" s="11" t="s">
        <v>797</v>
      </c>
      <c r="D67" s="11" t="s">
        <v>796</v>
      </c>
      <c r="E67" s="1" t="s">
        <v>10</v>
      </c>
      <c r="F67" s="6">
        <v>0.006600810185185184</v>
      </c>
      <c r="G67" s="9">
        <v>1</v>
      </c>
      <c r="H67" s="9"/>
    </row>
    <row r="68" spans="1:8" s="11" customFormat="1" ht="10.5">
      <c r="A68" s="3">
        <f t="shared" si="2"/>
        <v>67</v>
      </c>
      <c r="B68" s="11" t="s">
        <v>914</v>
      </c>
      <c r="C68" s="11" t="s">
        <v>566</v>
      </c>
      <c r="D68" s="11" t="s">
        <v>564</v>
      </c>
      <c r="E68" s="1" t="s">
        <v>15</v>
      </c>
      <c r="F68" s="6">
        <v>0.006722685185185186</v>
      </c>
      <c r="G68" s="9"/>
      <c r="H68" s="9"/>
    </row>
    <row r="69" spans="1:8" s="11" customFormat="1" ht="10.5">
      <c r="A69" s="3">
        <f t="shared" si="2"/>
        <v>68</v>
      </c>
      <c r="B69" s="11" t="s">
        <v>914</v>
      </c>
      <c r="C69" s="11" t="s">
        <v>146</v>
      </c>
      <c r="D69" s="11" t="s">
        <v>145</v>
      </c>
      <c r="E69" s="1" t="s">
        <v>4</v>
      </c>
      <c r="F69" s="6">
        <v>0.007912037037037037</v>
      </c>
      <c r="G69" s="9">
        <v>5</v>
      </c>
      <c r="H69" s="9"/>
    </row>
    <row r="70" spans="1:8" s="11" customFormat="1" ht="10.5">
      <c r="A70" s="3">
        <f t="shared" si="2"/>
        <v>69</v>
      </c>
      <c r="B70" s="11" t="s">
        <v>914</v>
      </c>
      <c r="C70" s="11" t="s">
        <v>232</v>
      </c>
      <c r="D70" s="11" t="s">
        <v>225</v>
      </c>
      <c r="E70" s="1" t="s">
        <v>15</v>
      </c>
      <c r="F70" s="6">
        <v>0.008090277777777778</v>
      </c>
      <c r="G70" s="9"/>
      <c r="H70" s="9"/>
    </row>
    <row r="71" spans="1:8" s="11" customFormat="1" ht="10.5">
      <c r="A71" s="3">
        <f t="shared" si="2"/>
        <v>70</v>
      </c>
      <c r="B71" s="11" t="s">
        <v>914</v>
      </c>
      <c r="C71" s="11" t="s">
        <v>212</v>
      </c>
      <c r="D71" s="11" t="s">
        <v>210</v>
      </c>
      <c r="E71" s="1" t="s">
        <v>39</v>
      </c>
      <c r="F71" s="6">
        <v>0.008666666666666668</v>
      </c>
      <c r="G71" s="9"/>
      <c r="H71" s="9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5.33203125" style="4" bestFit="1" customWidth="1"/>
    <col min="2" max="2" width="7.16015625" style="12" hidden="1" customWidth="1"/>
    <col min="3" max="3" width="23.33203125" style="12" bestFit="1" customWidth="1"/>
    <col min="4" max="4" width="32.16015625" style="12" bestFit="1" customWidth="1"/>
    <col min="5" max="5" width="3.66015625" style="13" bestFit="1" customWidth="1"/>
    <col min="6" max="6" width="8.5" style="7" customWidth="1"/>
    <col min="7" max="7" width="9" style="10" bestFit="1" customWidth="1"/>
    <col min="8" max="8" width="11.16015625" style="10" bestFit="1" customWidth="1"/>
    <col min="9" max="16384" width="9.33203125" style="12" customWidth="1"/>
  </cols>
  <sheetData>
    <row r="1" spans="1:8" s="1" customFormat="1" ht="10.5">
      <c r="A1" s="2" t="s">
        <v>900</v>
      </c>
      <c r="B1" s="1" t="s">
        <v>901</v>
      </c>
      <c r="C1" s="1" t="s">
        <v>902</v>
      </c>
      <c r="D1" s="1" t="s">
        <v>903</v>
      </c>
      <c r="E1" s="1" t="s">
        <v>904</v>
      </c>
      <c r="F1" s="5" t="s">
        <v>905</v>
      </c>
      <c r="G1" s="8" t="s">
        <v>906</v>
      </c>
      <c r="H1" s="8" t="s">
        <v>907</v>
      </c>
    </row>
    <row r="2" spans="1:8" s="11" customFormat="1" ht="10.5">
      <c r="A2" s="3">
        <f aca="true" t="shared" si="0" ref="A2:A33">RANK(F2,F$1:F$65536,1)</f>
        <v>1</v>
      </c>
      <c r="B2" s="11" t="s">
        <v>915</v>
      </c>
      <c r="C2" s="11" t="s">
        <v>714</v>
      </c>
      <c r="D2" s="11" t="s">
        <v>712</v>
      </c>
      <c r="E2" s="1" t="s">
        <v>35</v>
      </c>
      <c r="F2" s="6">
        <v>0.004019097222222222</v>
      </c>
      <c r="G2" s="9">
        <v>10</v>
      </c>
      <c r="H2" s="9">
        <v>3</v>
      </c>
    </row>
    <row r="3" spans="1:8" s="11" customFormat="1" ht="10.5">
      <c r="A3" s="3">
        <f t="shared" si="0"/>
        <v>2</v>
      </c>
      <c r="B3" s="11" t="s">
        <v>915</v>
      </c>
      <c r="C3" s="11" t="s">
        <v>841</v>
      </c>
      <c r="D3" s="11" t="s">
        <v>839</v>
      </c>
      <c r="E3" s="1" t="s">
        <v>39</v>
      </c>
      <c r="F3" s="6">
        <v>0.004143518518518519</v>
      </c>
      <c r="G3" s="9">
        <v>10</v>
      </c>
      <c r="H3" s="9">
        <v>2</v>
      </c>
    </row>
    <row r="4" spans="1:8" s="11" customFormat="1" ht="10.5">
      <c r="A4" s="3">
        <f t="shared" si="0"/>
        <v>3</v>
      </c>
      <c r="B4" s="11" t="s">
        <v>915</v>
      </c>
      <c r="C4" s="11" t="s">
        <v>312</v>
      </c>
      <c r="D4" s="11" t="s">
        <v>306</v>
      </c>
      <c r="E4" s="1" t="s">
        <v>10</v>
      </c>
      <c r="F4" s="6">
        <v>0.004206481481481481</v>
      </c>
      <c r="G4" s="9">
        <v>10</v>
      </c>
      <c r="H4" s="9">
        <v>1</v>
      </c>
    </row>
    <row r="5" spans="1:8" s="11" customFormat="1" ht="10.5">
      <c r="A5" s="3">
        <f t="shared" si="0"/>
        <v>4</v>
      </c>
      <c r="B5" s="11" t="s">
        <v>915</v>
      </c>
      <c r="C5" s="11" t="s">
        <v>673</v>
      </c>
      <c r="D5" s="11" t="s">
        <v>670</v>
      </c>
      <c r="E5" s="1" t="s">
        <v>39</v>
      </c>
      <c r="F5" s="6">
        <v>0.004246296296296296</v>
      </c>
      <c r="G5" s="9">
        <v>8</v>
      </c>
      <c r="H5" s="9"/>
    </row>
    <row r="6" spans="1:8" s="11" customFormat="1" ht="10.5">
      <c r="A6" s="3">
        <f t="shared" si="0"/>
        <v>5</v>
      </c>
      <c r="B6" s="11" t="s">
        <v>915</v>
      </c>
      <c r="C6" s="11" t="s">
        <v>404</v>
      </c>
      <c r="D6" s="11" t="s">
        <v>402</v>
      </c>
      <c r="E6" s="1" t="s">
        <v>4</v>
      </c>
      <c r="F6" s="6">
        <v>0.004287731481481482</v>
      </c>
      <c r="G6" s="9">
        <v>10</v>
      </c>
      <c r="H6" s="9"/>
    </row>
    <row r="7" spans="1:8" s="11" customFormat="1" ht="10.5">
      <c r="A7" s="3">
        <f t="shared" si="0"/>
        <v>6</v>
      </c>
      <c r="B7" s="11" t="s">
        <v>915</v>
      </c>
      <c r="C7" s="11" t="s">
        <v>103</v>
      </c>
      <c r="D7" s="11" t="s">
        <v>96</v>
      </c>
      <c r="E7" s="1" t="s">
        <v>50</v>
      </c>
      <c r="F7" s="6">
        <v>0.004300462962962963</v>
      </c>
      <c r="G7" s="9">
        <v>10</v>
      </c>
      <c r="H7" s="9"/>
    </row>
    <row r="8" spans="1:8" s="11" customFormat="1" ht="10.5">
      <c r="A8" s="3">
        <f t="shared" si="0"/>
        <v>7</v>
      </c>
      <c r="B8" s="11" t="s">
        <v>915</v>
      </c>
      <c r="C8" s="11" t="s">
        <v>258</v>
      </c>
      <c r="D8" s="11" t="s">
        <v>252</v>
      </c>
      <c r="E8" s="1" t="s">
        <v>50</v>
      </c>
      <c r="F8" s="6">
        <v>0.004402893518518519</v>
      </c>
      <c r="G8" s="9">
        <v>8</v>
      </c>
      <c r="H8" s="9"/>
    </row>
    <row r="9" spans="1:8" s="11" customFormat="1" ht="10.5">
      <c r="A9" s="3">
        <f t="shared" si="0"/>
        <v>8</v>
      </c>
      <c r="B9" s="11" t="s">
        <v>915</v>
      </c>
      <c r="C9" s="11" t="s">
        <v>246</v>
      </c>
      <c r="D9" s="11" t="s">
        <v>242</v>
      </c>
      <c r="E9" s="1" t="s">
        <v>50</v>
      </c>
      <c r="F9" s="6">
        <v>0.004479166666666667</v>
      </c>
      <c r="G9" s="9">
        <v>6</v>
      </c>
      <c r="H9" s="9"/>
    </row>
    <row r="10" spans="1:8" s="11" customFormat="1" ht="10.5">
      <c r="A10" s="3">
        <f t="shared" si="0"/>
        <v>9</v>
      </c>
      <c r="B10" s="11" t="s">
        <v>915</v>
      </c>
      <c r="C10" s="11" t="s">
        <v>159</v>
      </c>
      <c r="D10" s="11" t="s">
        <v>154</v>
      </c>
      <c r="E10" s="1" t="s">
        <v>50</v>
      </c>
      <c r="F10" s="6">
        <v>0.004498726851851852</v>
      </c>
      <c r="G10" s="9">
        <v>5</v>
      </c>
      <c r="H10" s="9"/>
    </row>
    <row r="11" spans="1:8" s="11" customFormat="1" ht="10.5">
      <c r="A11" s="3">
        <f t="shared" si="0"/>
        <v>10</v>
      </c>
      <c r="B11" s="11" t="s">
        <v>915</v>
      </c>
      <c r="C11" s="11" t="s">
        <v>857</v>
      </c>
      <c r="D11" s="11" t="s">
        <v>854</v>
      </c>
      <c r="E11" s="1" t="s">
        <v>50</v>
      </c>
      <c r="F11" s="6">
        <v>0.004560185185185185</v>
      </c>
      <c r="G11" s="9">
        <v>4</v>
      </c>
      <c r="H11" s="9"/>
    </row>
    <row r="12" spans="1:8" s="11" customFormat="1" ht="10.5">
      <c r="A12" s="3">
        <f t="shared" si="0"/>
        <v>11</v>
      </c>
      <c r="B12" s="11" t="s">
        <v>915</v>
      </c>
      <c r="C12" s="11" t="s">
        <v>672</v>
      </c>
      <c r="D12" s="11" t="s">
        <v>670</v>
      </c>
      <c r="E12" s="1" t="s">
        <v>39</v>
      </c>
      <c r="F12" s="6">
        <v>0.004618055555555556</v>
      </c>
      <c r="G12" s="9">
        <v>6</v>
      </c>
      <c r="H12" s="9"/>
    </row>
    <row r="13" spans="1:8" s="11" customFormat="1" ht="10.5">
      <c r="A13" s="3">
        <f t="shared" si="0"/>
        <v>12</v>
      </c>
      <c r="B13" s="11" t="s">
        <v>915</v>
      </c>
      <c r="C13" s="11" t="s">
        <v>634</v>
      </c>
      <c r="D13" s="11" t="s">
        <v>633</v>
      </c>
      <c r="E13" s="1" t="s">
        <v>4</v>
      </c>
      <c r="F13" s="6">
        <v>0.004636226851851852</v>
      </c>
      <c r="G13" s="9">
        <v>8</v>
      </c>
      <c r="H13" s="9"/>
    </row>
    <row r="14" spans="1:8" s="11" customFormat="1" ht="10.5">
      <c r="A14" s="3">
        <f t="shared" si="0"/>
        <v>13</v>
      </c>
      <c r="B14" s="11" t="s">
        <v>915</v>
      </c>
      <c r="C14" s="11" t="s">
        <v>376</v>
      </c>
      <c r="D14" s="11" t="s">
        <v>371</v>
      </c>
      <c r="E14" s="1" t="s">
        <v>80</v>
      </c>
      <c r="F14" s="6">
        <v>0.004741666666666667</v>
      </c>
      <c r="G14" s="9">
        <v>10</v>
      </c>
      <c r="H14" s="9"/>
    </row>
    <row r="15" spans="1:8" s="11" customFormat="1" ht="10.5">
      <c r="A15" s="3">
        <f t="shared" si="0"/>
        <v>14</v>
      </c>
      <c r="B15" s="11" t="s">
        <v>915</v>
      </c>
      <c r="C15" s="11" t="s">
        <v>539</v>
      </c>
      <c r="D15" s="11" t="s">
        <v>535</v>
      </c>
      <c r="E15" s="1" t="s">
        <v>39</v>
      </c>
      <c r="F15" s="6">
        <v>0.004753935185185185</v>
      </c>
      <c r="G15" s="9">
        <v>5</v>
      </c>
      <c r="H15" s="9"/>
    </row>
    <row r="16" spans="1:8" s="11" customFormat="1" ht="10.5">
      <c r="A16" s="3">
        <f t="shared" si="0"/>
        <v>15</v>
      </c>
      <c r="B16" s="11" t="s">
        <v>915</v>
      </c>
      <c r="C16" s="11" t="s">
        <v>651</v>
      </c>
      <c r="D16" s="11" t="s">
        <v>649</v>
      </c>
      <c r="E16" s="1" t="s">
        <v>39</v>
      </c>
      <c r="F16" s="6">
        <v>0.004791666666666667</v>
      </c>
      <c r="G16" s="9">
        <v>4</v>
      </c>
      <c r="H16" s="9"/>
    </row>
    <row r="17" spans="1:8" s="11" customFormat="1" ht="10.5">
      <c r="A17" s="3">
        <f t="shared" si="0"/>
        <v>16</v>
      </c>
      <c r="B17" s="11" t="s">
        <v>915</v>
      </c>
      <c r="C17" s="11" t="s">
        <v>582</v>
      </c>
      <c r="D17" s="11" t="s">
        <v>579</v>
      </c>
      <c r="E17" s="1" t="s">
        <v>10</v>
      </c>
      <c r="F17" s="6">
        <v>0.004805555555555555</v>
      </c>
      <c r="G17" s="9">
        <v>8</v>
      </c>
      <c r="H17" s="9"/>
    </row>
    <row r="18" spans="1:8" s="11" customFormat="1" ht="10.5">
      <c r="A18" s="3">
        <f t="shared" si="0"/>
        <v>17</v>
      </c>
      <c r="B18" s="11" t="s">
        <v>915</v>
      </c>
      <c r="C18" s="11" t="s">
        <v>789</v>
      </c>
      <c r="D18" s="11" t="s">
        <v>784</v>
      </c>
      <c r="E18" s="1" t="s">
        <v>10</v>
      </c>
      <c r="F18" s="6">
        <v>0.0048090277777777775</v>
      </c>
      <c r="G18" s="9">
        <v>6</v>
      </c>
      <c r="H18" s="9"/>
    </row>
    <row r="19" spans="1:8" s="11" customFormat="1" ht="10.5">
      <c r="A19" s="3">
        <f t="shared" si="0"/>
        <v>18</v>
      </c>
      <c r="B19" s="11" t="s">
        <v>915</v>
      </c>
      <c r="C19" s="11" t="s">
        <v>1066</v>
      </c>
      <c r="D19" s="11" t="s">
        <v>548</v>
      </c>
      <c r="E19" s="1" t="s">
        <v>80</v>
      </c>
      <c r="F19" s="6">
        <v>0.004874074074074074</v>
      </c>
      <c r="G19" s="9">
        <v>8</v>
      </c>
      <c r="H19" s="9"/>
    </row>
    <row r="20" spans="1:8" s="11" customFormat="1" ht="10.5">
      <c r="A20" s="3">
        <f t="shared" si="0"/>
        <v>19</v>
      </c>
      <c r="B20" s="11" t="s">
        <v>915</v>
      </c>
      <c r="C20" s="11" t="s">
        <v>513</v>
      </c>
      <c r="D20" s="11" t="s">
        <v>510</v>
      </c>
      <c r="E20" s="1" t="s">
        <v>10</v>
      </c>
      <c r="F20" s="6">
        <v>0.004895833333333333</v>
      </c>
      <c r="G20" s="9">
        <v>5</v>
      </c>
      <c r="H20" s="9"/>
    </row>
    <row r="21" spans="1:8" s="11" customFormat="1" ht="10.5">
      <c r="A21" s="3">
        <f t="shared" si="0"/>
        <v>20</v>
      </c>
      <c r="B21" s="11" t="s">
        <v>915</v>
      </c>
      <c r="C21" s="11" t="s">
        <v>768</v>
      </c>
      <c r="D21" s="11" t="s">
        <v>764</v>
      </c>
      <c r="E21" s="1" t="s">
        <v>4</v>
      </c>
      <c r="F21" s="6">
        <v>0.004961226851851852</v>
      </c>
      <c r="G21" s="9">
        <v>6</v>
      </c>
      <c r="H21" s="9"/>
    </row>
    <row r="22" spans="1:8" s="11" customFormat="1" ht="10.5">
      <c r="A22" s="3">
        <f t="shared" si="0"/>
        <v>21</v>
      </c>
      <c r="B22" s="11" t="s">
        <v>915</v>
      </c>
      <c r="C22" s="11" t="s">
        <v>657</v>
      </c>
      <c r="D22" s="11" t="s">
        <v>655</v>
      </c>
      <c r="E22" s="1" t="s">
        <v>10</v>
      </c>
      <c r="F22" s="6">
        <v>0.004964583333333334</v>
      </c>
      <c r="G22" s="9">
        <v>4</v>
      </c>
      <c r="H22" s="9"/>
    </row>
    <row r="23" spans="1:8" s="11" customFormat="1" ht="10.5">
      <c r="A23" s="3">
        <f t="shared" si="0"/>
        <v>22</v>
      </c>
      <c r="B23" s="11" t="s">
        <v>915</v>
      </c>
      <c r="C23" s="11" t="s">
        <v>1069</v>
      </c>
      <c r="D23" s="11" t="s">
        <v>242</v>
      </c>
      <c r="E23" s="1" t="s">
        <v>50</v>
      </c>
      <c r="F23" s="6">
        <v>0.005000462962962963</v>
      </c>
      <c r="G23" s="9">
        <v>3</v>
      </c>
      <c r="H23" s="9"/>
    </row>
    <row r="24" spans="1:8" s="11" customFormat="1" ht="10.5">
      <c r="A24" s="3">
        <f t="shared" si="0"/>
        <v>23</v>
      </c>
      <c r="B24" s="11" t="s">
        <v>915</v>
      </c>
      <c r="C24" s="11" t="s">
        <v>767</v>
      </c>
      <c r="D24" s="11" t="s">
        <v>764</v>
      </c>
      <c r="E24" s="1" t="s">
        <v>4</v>
      </c>
      <c r="F24" s="6">
        <v>0.005003703703703704</v>
      </c>
      <c r="G24" s="9">
        <v>5</v>
      </c>
      <c r="H24" s="9"/>
    </row>
    <row r="25" spans="1:8" s="11" customFormat="1" ht="10.5">
      <c r="A25" s="3">
        <f t="shared" si="0"/>
        <v>24</v>
      </c>
      <c r="B25" s="11" t="s">
        <v>915</v>
      </c>
      <c r="C25" s="11" t="s">
        <v>756</v>
      </c>
      <c r="D25" s="11" t="s">
        <v>754</v>
      </c>
      <c r="E25" s="1" t="s">
        <v>39</v>
      </c>
      <c r="F25" s="6">
        <v>0.005010532407407407</v>
      </c>
      <c r="G25" s="9">
        <v>3</v>
      </c>
      <c r="H25" s="9"/>
    </row>
    <row r="26" spans="1:8" s="11" customFormat="1" ht="10.5">
      <c r="A26" s="3">
        <f t="shared" si="0"/>
        <v>25</v>
      </c>
      <c r="B26" s="11" t="s">
        <v>915</v>
      </c>
      <c r="C26" s="11" t="s">
        <v>41</v>
      </c>
      <c r="D26" s="11" t="s">
        <v>38</v>
      </c>
      <c r="E26" s="1" t="s">
        <v>39</v>
      </c>
      <c r="F26" s="6">
        <v>0.005026388888888888</v>
      </c>
      <c r="G26" s="9">
        <v>2</v>
      </c>
      <c r="H26" s="9"/>
    </row>
    <row r="27" spans="1:8" s="11" customFormat="1" ht="10.5">
      <c r="A27" s="3">
        <f t="shared" si="0"/>
        <v>26</v>
      </c>
      <c r="B27" s="11" t="s">
        <v>915</v>
      </c>
      <c r="C27" s="11" t="s">
        <v>91</v>
      </c>
      <c r="D27" s="11" t="s">
        <v>89</v>
      </c>
      <c r="E27" s="1" t="s">
        <v>4</v>
      </c>
      <c r="F27" s="6">
        <v>0.005027893518518519</v>
      </c>
      <c r="G27" s="9">
        <v>4</v>
      </c>
      <c r="H27" s="9"/>
    </row>
    <row r="28" spans="1:8" s="11" customFormat="1" ht="10.5">
      <c r="A28" s="3">
        <f t="shared" si="0"/>
        <v>27</v>
      </c>
      <c r="B28" s="11" t="s">
        <v>915</v>
      </c>
      <c r="C28" s="11" t="s">
        <v>668</v>
      </c>
      <c r="D28" s="11" t="s">
        <v>665</v>
      </c>
      <c r="E28" s="1" t="s">
        <v>80</v>
      </c>
      <c r="F28" s="6">
        <v>0.005032754629629629</v>
      </c>
      <c r="G28" s="9">
        <v>6</v>
      </c>
      <c r="H28" s="9"/>
    </row>
    <row r="29" spans="1:8" s="11" customFormat="1" ht="10.5">
      <c r="A29" s="3">
        <f t="shared" si="0"/>
        <v>28</v>
      </c>
      <c r="B29" s="11" t="s">
        <v>915</v>
      </c>
      <c r="C29" s="11" t="s">
        <v>231</v>
      </c>
      <c r="D29" s="11" t="s">
        <v>225</v>
      </c>
      <c r="E29" s="1" t="s">
        <v>15</v>
      </c>
      <c r="F29" s="6">
        <v>0.0050422453703703705</v>
      </c>
      <c r="G29" s="9">
        <v>10</v>
      </c>
      <c r="H29" s="9"/>
    </row>
    <row r="30" spans="1:8" s="11" customFormat="1" ht="10.5">
      <c r="A30" s="3">
        <f t="shared" si="0"/>
        <v>29</v>
      </c>
      <c r="B30" s="11" t="s">
        <v>915</v>
      </c>
      <c r="C30" s="11" t="s">
        <v>176</v>
      </c>
      <c r="D30" s="11" t="s">
        <v>171</v>
      </c>
      <c r="E30" s="1" t="s">
        <v>50</v>
      </c>
      <c r="F30" s="6">
        <v>0.005097222222222223</v>
      </c>
      <c r="G30" s="9">
        <v>2</v>
      </c>
      <c r="H30" s="9"/>
    </row>
    <row r="31" spans="1:8" s="11" customFormat="1" ht="10.5">
      <c r="A31" s="3">
        <f t="shared" si="0"/>
        <v>30</v>
      </c>
      <c r="B31" s="11" t="s">
        <v>915</v>
      </c>
      <c r="C31" s="11" t="s">
        <v>1067</v>
      </c>
      <c r="D31" s="11" t="s">
        <v>784</v>
      </c>
      <c r="E31" s="1" t="s">
        <v>10</v>
      </c>
      <c r="F31" s="6">
        <v>0.005109143518518519</v>
      </c>
      <c r="G31" s="9">
        <v>3</v>
      </c>
      <c r="H31" s="9"/>
    </row>
    <row r="32" spans="1:8" s="11" customFormat="1" ht="10.5">
      <c r="A32" s="3">
        <f t="shared" si="0"/>
        <v>31</v>
      </c>
      <c r="B32" s="11" t="s">
        <v>915</v>
      </c>
      <c r="C32" s="11" t="s">
        <v>726</v>
      </c>
      <c r="D32" s="11" t="s">
        <v>720</v>
      </c>
      <c r="E32" s="1" t="s">
        <v>35</v>
      </c>
      <c r="F32" s="6">
        <v>0.005112384259259259</v>
      </c>
      <c r="G32" s="9">
        <v>8</v>
      </c>
      <c r="H32" s="9"/>
    </row>
    <row r="33" spans="1:8" s="11" customFormat="1" ht="10.5">
      <c r="A33" s="3">
        <f t="shared" si="0"/>
        <v>32</v>
      </c>
      <c r="B33" s="11" t="s">
        <v>915</v>
      </c>
      <c r="C33" s="11" t="s">
        <v>514</v>
      </c>
      <c r="D33" s="11" t="s">
        <v>510</v>
      </c>
      <c r="E33" s="1" t="s">
        <v>10</v>
      </c>
      <c r="F33" s="6">
        <v>0.005123726851851852</v>
      </c>
      <c r="G33" s="9">
        <v>2</v>
      </c>
      <c r="H33" s="9"/>
    </row>
    <row r="34" spans="1:8" s="11" customFormat="1" ht="10.5">
      <c r="A34" s="3">
        <f aca="true" t="shared" si="1" ref="A34:A53">RANK(F34,F$1:F$65536,1)</f>
        <v>33</v>
      </c>
      <c r="B34" s="11" t="s">
        <v>915</v>
      </c>
      <c r="C34" s="11" t="s">
        <v>762</v>
      </c>
      <c r="D34" s="11" t="s">
        <v>758</v>
      </c>
      <c r="E34" s="1" t="s">
        <v>80</v>
      </c>
      <c r="F34" s="6">
        <v>0.005252083333333333</v>
      </c>
      <c r="G34" s="9">
        <v>5</v>
      </c>
      <c r="H34" s="9"/>
    </row>
    <row r="35" spans="1:8" s="11" customFormat="1" ht="10.5">
      <c r="A35" s="3">
        <f t="shared" si="1"/>
        <v>34</v>
      </c>
      <c r="B35" s="11" t="s">
        <v>915</v>
      </c>
      <c r="C35" s="11" t="s">
        <v>347</v>
      </c>
      <c r="D35" s="11" t="s">
        <v>343</v>
      </c>
      <c r="E35" s="1" t="s">
        <v>39</v>
      </c>
      <c r="F35" s="6">
        <v>0.005278125000000001</v>
      </c>
      <c r="G35" s="9">
        <v>1</v>
      </c>
      <c r="H35" s="9"/>
    </row>
    <row r="36" spans="1:8" s="11" customFormat="1" ht="10.5">
      <c r="A36" s="3">
        <f t="shared" si="1"/>
        <v>35</v>
      </c>
      <c r="B36" s="11" t="s">
        <v>915</v>
      </c>
      <c r="C36" s="11" t="s">
        <v>541</v>
      </c>
      <c r="D36" s="11" t="s">
        <v>540</v>
      </c>
      <c r="E36" s="1" t="s">
        <v>15</v>
      </c>
      <c r="F36" s="6">
        <v>0.00536099537037037</v>
      </c>
      <c r="G36" s="9">
        <v>8</v>
      </c>
      <c r="H36" s="9"/>
    </row>
    <row r="37" spans="1:8" s="11" customFormat="1" ht="10.5">
      <c r="A37" s="3">
        <f t="shared" si="1"/>
        <v>36</v>
      </c>
      <c r="B37" s="11" t="s">
        <v>915</v>
      </c>
      <c r="C37" s="11" t="s">
        <v>847</v>
      </c>
      <c r="D37" s="11" t="s">
        <v>844</v>
      </c>
      <c r="E37" s="1" t="s">
        <v>80</v>
      </c>
      <c r="F37" s="6">
        <v>0.005407060185185185</v>
      </c>
      <c r="G37" s="9">
        <v>4</v>
      </c>
      <c r="H37" s="9"/>
    </row>
    <row r="38" spans="1:8" s="11" customFormat="1" ht="10.5">
      <c r="A38" s="3">
        <f t="shared" si="1"/>
        <v>37</v>
      </c>
      <c r="B38" s="11" t="s">
        <v>915</v>
      </c>
      <c r="C38" s="11" t="s">
        <v>493</v>
      </c>
      <c r="D38" s="11" t="s">
        <v>490</v>
      </c>
      <c r="E38" s="1" t="s">
        <v>10</v>
      </c>
      <c r="F38" s="6">
        <v>0.00545462962962963</v>
      </c>
      <c r="G38" s="9">
        <v>1</v>
      </c>
      <c r="H38" s="9"/>
    </row>
    <row r="39" spans="1:8" s="11" customFormat="1" ht="10.5">
      <c r="A39" s="3">
        <f t="shared" si="1"/>
        <v>38</v>
      </c>
      <c r="B39" s="11" t="s">
        <v>915</v>
      </c>
      <c r="C39" s="11" t="s">
        <v>506</v>
      </c>
      <c r="D39" s="11" t="s">
        <v>502</v>
      </c>
      <c r="E39" s="1" t="s">
        <v>50</v>
      </c>
      <c r="F39" s="6">
        <v>0.005464351851851852</v>
      </c>
      <c r="G39" s="9">
        <v>1</v>
      </c>
      <c r="H39" s="9"/>
    </row>
    <row r="40" spans="1:8" s="11" customFormat="1" ht="10.5">
      <c r="A40" s="3">
        <f t="shared" si="1"/>
        <v>39</v>
      </c>
      <c r="B40" s="11" t="s">
        <v>915</v>
      </c>
      <c r="C40" s="11" t="s">
        <v>1071</v>
      </c>
      <c r="D40" s="11" t="s">
        <v>522</v>
      </c>
      <c r="E40" s="1" t="s">
        <v>50</v>
      </c>
      <c r="F40" s="6">
        <v>0.0055739583333333335</v>
      </c>
      <c r="G40" s="9"/>
      <c r="H40" s="9"/>
    </row>
    <row r="41" spans="1:8" s="11" customFormat="1" ht="10.5">
      <c r="A41" s="3">
        <f t="shared" si="1"/>
        <v>40</v>
      </c>
      <c r="B41" s="11" t="s">
        <v>915</v>
      </c>
      <c r="C41" s="11" t="s">
        <v>128</v>
      </c>
      <c r="D41" s="11" t="s">
        <v>123</v>
      </c>
      <c r="E41" s="1" t="s">
        <v>35</v>
      </c>
      <c r="F41" s="6">
        <v>0.005877083333333332</v>
      </c>
      <c r="G41" s="9">
        <v>6</v>
      </c>
      <c r="H41" s="9"/>
    </row>
    <row r="42" spans="1:8" s="11" customFormat="1" ht="10.5">
      <c r="A42" s="3">
        <f t="shared" si="1"/>
        <v>41</v>
      </c>
      <c r="B42" s="11" t="s">
        <v>915</v>
      </c>
      <c r="C42" s="11" t="s">
        <v>1068</v>
      </c>
      <c r="D42" s="11" t="s">
        <v>154</v>
      </c>
      <c r="E42" s="1" t="s">
        <v>50</v>
      </c>
      <c r="F42" s="6">
        <v>0.00590636574074074</v>
      </c>
      <c r="G42" s="9"/>
      <c r="H42" s="9"/>
    </row>
    <row r="43" spans="1:8" s="11" customFormat="1" ht="10.5">
      <c r="A43" s="3">
        <f t="shared" si="1"/>
        <v>42</v>
      </c>
      <c r="B43" s="11" t="s">
        <v>915</v>
      </c>
      <c r="C43" s="11" t="s">
        <v>563</v>
      </c>
      <c r="D43" s="11" t="s">
        <v>560</v>
      </c>
      <c r="E43" s="1" t="s">
        <v>1</v>
      </c>
      <c r="F43" s="6">
        <v>0.0059625</v>
      </c>
      <c r="G43" s="9">
        <v>10</v>
      </c>
      <c r="H43" s="9"/>
    </row>
    <row r="44" spans="1:8" s="11" customFormat="1" ht="10.5">
      <c r="A44" s="3">
        <f t="shared" si="1"/>
        <v>43</v>
      </c>
      <c r="B44" s="11" t="s">
        <v>915</v>
      </c>
      <c r="C44" s="11" t="s">
        <v>191</v>
      </c>
      <c r="D44" s="11" t="s">
        <v>187</v>
      </c>
      <c r="E44" s="1" t="s">
        <v>80</v>
      </c>
      <c r="F44" s="6">
        <v>0.0059638888888888875</v>
      </c>
      <c r="G44" s="9">
        <v>3</v>
      </c>
      <c r="H44" s="9"/>
    </row>
    <row r="45" spans="1:8" s="11" customFormat="1" ht="10.5">
      <c r="A45" s="3">
        <f t="shared" si="1"/>
        <v>44</v>
      </c>
      <c r="B45" s="11" t="s">
        <v>915</v>
      </c>
      <c r="C45" s="11" t="s">
        <v>190</v>
      </c>
      <c r="D45" s="11" t="s">
        <v>187</v>
      </c>
      <c r="E45" s="1" t="s">
        <v>80</v>
      </c>
      <c r="F45" s="6">
        <v>0.00601087962962963</v>
      </c>
      <c r="G45" s="9">
        <v>2</v>
      </c>
      <c r="H45" s="9"/>
    </row>
    <row r="46" spans="1:8" s="11" customFormat="1" ht="10.5">
      <c r="A46" s="3">
        <f t="shared" si="1"/>
        <v>45</v>
      </c>
      <c r="B46" s="11" t="s">
        <v>915</v>
      </c>
      <c r="C46" s="11" t="s">
        <v>116</v>
      </c>
      <c r="D46" s="11" t="s">
        <v>111</v>
      </c>
      <c r="E46" s="1" t="s">
        <v>80</v>
      </c>
      <c r="F46" s="6">
        <v>0.006240625</v>
      </c>
      <c r="G46" s="9">
        <v>1</v>
      </c>
      <c r="H46" s="9"/>
    </row>
    <row r="47" spans="1:8" s="11" customFormat="1" ht="10.5">
      <c r="A47" s="3">
        <f t="shared" si="1"/>
        <v>46</v>
      </c>
      <c r="B47" s="11" t="s">
        <v>915</v>
      </c>
      <c r="C47" s="11" t="s">
        <v>662</v>
      </c>
      <c r="D47" s="11" t="s">
        <v>661</v>
      </c>
      <c r="E47" s="1" t="s">
        <v>4</v>
      </c>
      <c r="F47" s="6">
        <v>0.006322569444444444</v>
      </c>
      <c r="G47" s="9">
        <v>3</v>
      </c>
      <c r="H47" s="9"/>
    </row>
    <row r="48" spans="1:8" s="11" customFormat="1" ht="10.5">
      <c r="A48" s="3">
        <f t="shared" si="1"/>
        <v>47</v>
      </c>
      <c r="B48" s="11" t="s">
        <v>915</v>
      </c>
      <c r="C48" s="11" t="s">
        <v>866</v>
      </c>
      <c r="D48" s="11" t="s">
        <v>862</v>
      </c>
      <c r="E48" s="1" t="s">
        <v>35</v>
      </c>
      <c r="F48" s="6">
        <v>0.006329282407407408</v>
      </c>
      <c r="G48" s="9">
        <v>5</v>
      </c>
      <c r="H48" s="9"/>
    </row>
    <row r="49" spans="1:8" s="11" customFormat="1" ht="10.5">
      <c r="A49" s="3">
        <f t="shared" si="1"/>
        <v>48</v>
      </c>
      <c r="B49" s="11" t="s">
        <v>915</v>
      </c>
      <c r="C49" s="11" t="s">
        <v>462</v>
      </c>
      <c r="D49" s="11" t="s">
        <v>458</v>
      </c>
      <c r="E49" s="1" t="s">
        <v>15</v>
      </c>
      <c r="F49" s="6">
        <v>0.006724189814814815</v>
      </c>
      <c r="G49" s="9">
        <v>6</v>
      </c>
      <c r="H49" s="9"/>
    </row>
    <row r="50" spans="1:8" s="11" customFormat="1" ht="10.5">
      <c r="A50" s="3">
        <f t="shared" si="1"/>
        <v>49</v>
      </c>
      <c r="B50" s="11" t="s">
        <v>915</v>
      </c>
      <c r="C50" s="11" t="s">
        <v>53</v>
      </c>
      <c r="D50" s="11" t="s">
        <v>49</v>
      </c>
      <c r="E50" s="1" t="s">
        <v>50</v>
      </c>
      <c r="F50" s="6">
        <v>0.007079745370370371</v>
      </c>
      <c r="G50" s="9"/>
      <c r="H50" s="9"/>
    </row>
    <row r="51" spans="1:8" s="11" customFormat="1" ht="10.5">
      <c r="A51" s="3">
        <f t="shared" si="1"/>
        <v>50</v>
      </c>
      <c r="B51" s="11" t="s">
        <v>915</v>
      </c>
      <c r="C51" s="11" t="s">
        <v>867</v>
      </c>
      <c r="D51" s="11" t="s">
        <v>862</v>
      </c>
      <c r="E51" s="1" t="s">
        <v>35</v>
      </c>
      <c r="F51" s="6">
        <v>0.007197800925925926</v>
      </c>
      <c r="G51" s="9">
        <v>4</v>
      </c>
      <c r="H51" s="9"/>
    </row>
    <row r="52" spans="1:8" s="11" customFormat="1" ht="10.5">
      <c r="A52" s="3">
        <f t="shared" si="1"/>
        <v>51</v>
      </c>
      <c r="B52" s="11" t="s">
        <v>915</v>
      </c>
      <c r="C52" s="11" t="s">
        <v>70</v>
      </c>
      <c r="D52" s="11" t="s">
        <v>65</v>
      </c>
      <c r="E52" s="1" t="s">
        <v>1</v>
      </c>
      <c r="F52" s="6">
        <v>0.007364467592592593</v>
      </c>
      <c r="G52" s="9">
        <v>8</v>
      </c>
      <c r="H52" s="9"/>
    </row>
    <row r="53" spans="1:8" s="11" customFormat="1" ht="10.5">
      <c r="A53" s="3">
        <f t="shared" si="1"/>
        <v>52</v>
      </c>
      <c r="B53" s="11" t="s">
        <v>915</v>
      </c>
      <c r="C53" s="11" t="s">
        <v>1070</v>
      </c>
      <c r="D53" s="11" t="s">
        <v>123</v>
      </c>
      <c r="E53" s="1" t="s">
        <v>35</v>
      </c>
      <c r="F53" s="6">
        <v>0.008186226851851853</v>
      </c>
      <c r="G53" s="9">
        <v>3</v>
      </c>
      <c r="H53" s="9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5.33203125" style="4" bestFit="1" customWidth="1"/>
    <col min="2" max="2" width="7.16015625" style="12" hidden="1" customWidth="1"/>
    <col min="3" max="3" width="23.33203125" style="12" bestFit="1" customWidth="1"/>
    <col min="4" max="4" width="32.16015625" style="12" bestFit="1" customWidth="1"/>
    <col min="5" max="5" width="3.66015625" style="13" bestFit="1" customWidth="1"/>
    <col min="6" max="6" width="8.5" style="7" customWidth="1"/>
    <col min="7" max="7" width="9" style="10" bestFit="1" customWidth="1"/>
    <col min="8" max="8" width="11.16015625" style="10" bestFit="1" customWidth="1"/>
    <col min="9" max="16384" width="9.33203125" style="12" customWidth="1"/>
  </cols>
  <sheetData>
    <row r="1" spans="1:8" s="1" customFormat="1" ht="10.5">
      <c r="A1" s="2" t="s">
        <v>900</v>
      </c>
      <c r="B1" s="1" t="s">
        <v>901</v>
      </c>
      <c r="C1" s="1" t="s">
        <v>902</v>
      </c>
      <c r="D1" s="1" t="s">
        <v>903</v>
      </c>
      <c r="E1" s="1" t="s">
        <v>904</v>
      </c>
      <c r="F1" s="5" t="s">
        <v>905</v>
      </c>
      <c r="G1" s="8" t="s">
        <v>906</v>
      </c>
      <c r="H1" s="8" t="s">
        <v>907</v>
      </c>
    </row>
    <row r="2" spans="1:8" s="11" customFormat="1" ht="10.5">
      <c r="A2" s="3">
        <f aca="true" t="shared" si="0" ref="A2:A33">RANK(F2,F$1:F$65536,1)</f>
        <v>1</v>
      </c>
      <c r="B2" s="11" t="s">
        <v>916</v>
      </c>
      <c r="C2" s="11" t="s">
        <v>104</v>
      </c>
      <c r="D2" s="11" t="s">
        <v>96</v>
      </c>
      <c r="E2" s="1" t="s">
        <v>50</v>
      </c>
      <c r="F2" s="6">
        <v>0.004045138888888889</v>
      </c>
      <c r="G2" s="9">
        <v>10</v>
      </c>
      <c r="H2" s="9">
        <v>3</v>
      </c>
    </row>
    <row r="3" spans="1:8" s="11" customFormat="1" ht="10.5">
      <c r="A3" s="3">
        <f t="shared" si="0"/>
        <v>2</v>
      </c>
      <c r="B3" s="11" t="s">
        <v>916</v>
      </c>
      <c r="C3" s="11" t="s">
        <v>701</v>
      </c>
      <c r="D3" s="11" t="s">
        <v>692</v>
      </c>
      <c r="E3" s="1" t="s">
        <v>50</v>
      </c>
      <c r="F3" s="6">
        <v>0.004121643518518518</v>
      </c>
      <c r="G3" s="9">
        <v>8</v>
      </c>
      <c r="H3" s="9">
        <v>2</v>
      </c>
    </row>
    <row r="4" spans="1:8" s="11" customFormat="1" ht="10.5">
      <c r="A4" s="3">
        <f t="shared" si="0"/>
        <v>3</v>
      </c>
      <c r="B4" s="11" t="s">
        <v>916</v>
      </c>
      <c r="C4" s="11" t="s">
        <v>584</v>
      </c>
      <c r="D4" s="11" t="s">
        <v>579</v>
      </c>
      <c r="E4" s="1" t="s">
        <v>10</v>
      </c>
      <c r="F4" s="6">
        <v>0.004177199074074074</v>
      </c>
      <c r="G4" s="9">
        <v>10</v>
      </c>
      <c r="H4" s="9">
        <v>1</v>
      </c>
    </row>
    <row r="5" spans="1:8" s="11" customFormat="1" ht="10.5">
      <c r="A5" s="3">
        <f t="shared" si="0"/>
        <v>4</v>
      </c>
      <c r="B5" s="11" t="s">
        <v>916</v>
      </c>
      <c r="C5" s="11" t="s">
        <v>333</v>
      </c>
      <c r="D5" s="11" t="s">
        <v>328</v>
      </c>
      <c r="E5" s="1" t="s">
        <v>80</v>
      </c>
      <c r="F5" s="6">
        <v>0.004374189814814815</v>
      </c>
      <c r="G5" s="9">
        <v>10</v>
      </c>
      <c r="H5" s="9"/>
    </row>
    <row r="6" spans="1:8" s="11" customFormat="1" ht="10.5">
      <c r="A6" s="3">
        <f t="shared" si="0"/>
        <v>5</v>
      </c>
      <c r="B6" s="11" t="s">
        <v>916</v>
      </c>
      <c r="C6" s="11" t="s">
        <v>635</v>
      </c>
      <c r="D6" s="11" t="s">
        <v>633</v>
      </c>
      <c r="E6" s="1" t="s">
        <v>4</v>
      </c>
      <c r="F6" s="6">
        <v>0.0048875</v>
      </c>
      <c r="G6" s="9">
        <v>10</v>
      </c>
      <c r="H6" s="9"/>
    </row>
    <row r="7" spans="1:8" s="11" customFormat="1" ht="10.5">
      <c r="A7" s="3">
        <f t="shared" si="0"/>
        <v>6</v>
      </c>
      <c r="B7" s="11" t="s">
        <v>916</v>
      </c>
      <c r="C7" s="11" t="s">
        <v>361</v>
      </c>
      <c r="D7" s="11" t="s">
        <v>355</v>
      </c>
      <c r="E7" s="1" t="s">
        <v>15</v>
      </c>
      <c r="F7" s="6">
        <v>0.00495613425925926</v>
      </c>
      <c r="G7" s="9">
        <v>10</v>
      </c>
      <c r="H7" s="9"/>
    </row>
    <row r="8" spans="1:8" s="11" customFormat="1" ht="10.5">
      <c r="A8" s="3">
        <f t="shared" si="0"/>
        <v>7</v>
      </c>
      <c r="B8" s="11" t="s">
        <v>916</v>
      </c>
      <c r="C8" s="11" t="s">
        <v>213</v>
      </c>
      <c r="D8" s="11" t="s">
        <v>210</v>
      </c>
      <c r="E8" s="1" t="s">
        <v>39</v>
      </c>
      <c r="F8" s="6">
        <v>0.004963310185185186</v>
      </c>
      <c r="G8" s="9">
        <v>10</v>
      </c>
      <c r="H8" s="9"/>
    </row>
    <row r="9" spans="1:8" s="11" customFormat="1" ht="10.5">
      <c r="A9" s="3">
        <f t="shared" si="0"/>
        <v>8</v>
      </c>
      <c r="B9" s="11" t="s">
        <v>916</v>
      </c>
      <c r="C9" s="11" t="s">
        <v>118</v>
      </c>
      <c r="D9" s="11" t="s">
        <v>111</v>
      </c>
      <c r="E9" s="1" t="s">
        <v>80</v>
      </c>
      <c r="F9" s="6">
        <v>0.004971527777777778</v>
      </c>
      <c r="G9" s="9">
        <v>8</v>
      </c>
      <c r="H9" s="9"/>
    </row>
    <row r="10" spans="1:8" s="11" customFormat="1" ht="10.5">
      <c r="A10" s="3">
        <f t="shared" si="0"/>
        <v>9</v>
      </c>
      <c r="B10" s="11" t="s">
        <v>916</v>
      </c>
      <c r="C10" s="11" t="s">
        <v>265</v>
      </c>
      <c r="D10" s="11" t="s">
        <v>263</v>
      </c>
      <c r="E10" s="1" t="s">
        <v>1</v>
      </c>
      <c r="F10" s="6">
        <v>0.005034027777777777</v>
      </c>
      <c r="G10" s="9">
        <v>10</v>
      </c>
      <c r="H10" s="9"/>
    </row>
    <row r="11" spans="1:8" s="11" customFormat="1" ht="10.5">
      <c r="A11" s="3">
        <f t="shared" si="0"/>
        <v>10</v>
      </c>
      <c r="B11" s="11" t="s">
        <v>916</v>
      </c>
      <c r="C11" s="11" t="s">
        <v>515</v>
      </c>
      <c r="D11" s="11" t="s">
        <v>510</v>
      </c>
      <c r="E11" s="1" t="s">
        <v>10</v>
      </c>
      <c r="F11" s="6">
        <v>0.005046759259259259</v>
      </c>
      <c r="G11" s="9">
        <v>8</v>
      </c>
      <c r="H11" s="9"/>
    </row>
    <row r="12" spans="1:8" s="11" customFormat="1" ht="10.5">
      <c r="A12" s="3">
        <f t="shared" si="0"/>
        <v>11</v>
      </c>
      <c r="B12" s="11" t="s">
        <v>916</v>
      </c>
      <c r="C12" s="11" t="s">
        <v>214</v>
      </c>
      <c r="D12" s="11" t="s">
        <v>210</v>
      </c>
      <c r="E12" s="1" t="s">
        <v>39</v>
      </c>
      <c r="F12" s="6">
        <v>0.005071759259259259</v>
      </c>
      <c r="G12" s="9">
        <v>8</v>
      </c>
      <c r="H12" s="9"/>
    </row>
    <row r="13" spans="1:8" s="11" customFormat="1" ht="10.5">
      <c r="A13" s="3">
        <f t="shared" si="0"/>
        <v>12</v>
      </c>
      <c r="B13" s="11" t="s">
        <v>916</v>
      </c>
      <c r="C13" s="11" t="s">
        <v>105</v>
      </c>
      <c r="D13" s="11" t="s">
        <v>96</v>
      </c>
      <c r="E13" s="1" t="s">
        <v>50</v>
      </c>
      <c r="F13" s="6">
        <v>0.005171412037037037</v>
      </c>
      <c r="G13" s="9">
        <v>6</v>
      </c>
      <c r="H13" s="9"/>
    </row>
    <row r="14" spans="1:8" s="11" customFormat="1" ht="10.5">
      <c r="A14" s="3">
        <f t="shared" si="0"/>
        <v>13</v>
      </c>
      <c r="B14" s="11" t="s">
        <v>916</v>
      </c>
      <c r="C14" s="11" t="s">
        <v>426</v>
      </c>
      <c r="D14" s="11" t="s">
        <v>418</v>
      </c>
      <c r="E14" s="1" t="s">
        <v>39</v>
      </c>
      <c r="F14" s="6">
        <v>0.005192939814814815</v>
      </c>
      <c r="G14" s="9">
        <v>6</v>
      </c>
      <c r="H14" s="9"/>
    </row>
    <row r="15" spans="1:8" s="11" customFormat="1" ht="10.5">
      <c r="A15" s="3">
        <f t="shared" si="0"/>
        <v>14</v>
      </c>
      <c r="B15" s="11" t="s">
        <v>916</v>
      </c>
      <c r="C15" s="11" t="s">
        <v>477</v>
      </c>
      <c r="D15" s="11" t="s">
        <v>468</v>
      </c>
      <c r="E15" s="1" t="s">
        <v>39</v>
      </c>
      <c r="F15" s="6">
        <v>0.005202083333333333</v>
      </c>
      <c r="G15" s="9">
        <v>5</v>
      </c>
      <c r="H15" s="9"/>
    </row>
    <row r="16" spans="1:8" s="11" customFormat="1" ht="10.5">
      <c r="A16" s="3">
        <f t="shared" si="0"/>
        <v>15</v>
      </c>
      <c r="B16" s="11" t="s">
        <v>916</v>
      </c>
      <c r="C16" s="11" t="s">
        <v>54</v>
      </c>
      <c r="D16" s="11" t="s">
        <v>49</v>
      </c>
      <c r="E16" s="1" t="s">
        <v>50</v>
      </c>
      <c r="F16" s="6">
        <v>0.005216087962962963</v>
      </c>
      <c r="G16" s="9">
        <v>5</v>
      </c>
      <c r="H16" s="9"/>
    </row>
    <row r="17" spans="1:8" s="11" customFormat="1" ht="10.5">
      <c r="A17" s="3">
        <f t="shared" si="0"/>
        <v>16</v>
      </c>
      <c r="B17" s="11" t="s">
        <v>916</v>
      </c>
      <c r="C17" s="11" t="s">
        <v>583</v>
      </c>
      <c r="D17" s="11" t="s">
        <v>579</v>
      </c>
      <c r="E17" s="1" t="s">
        <v>10</v>
      </c>
      <c r="F17" s="6">
        <v>0.005219444444444444</v>
      </c>
      <c r="G17" s="9">
        <v>6</v>
      </c>
      <c r="H17" s="9"/>
    </row>
    <row r="18" spans="1:8" s="11" customFormat="1" ht="10.5">
      <c r="A18" s="3">
        <f t="shared" si="0"/>
        <v>17</v>
      </c>
      <c r="B18" s="11" t="s">
        <v>916</v>
      </c>
      <c r="C18" s="11" t="s">
        <v>658</v>
      </c>
      <c r="D18" s="11" t="s">
        <v>655</v>
      </c>
      <c r="E18" s="1" t="s">
        <v>10</v>
      </c>
      <c r="F18" s="6">
        <v>0.0052219907407407415</v>
      </c>
      <c r="G18" s="9">
        <v>5</v>
      </c>
      <c r="H18" s="9"/>
    </row>
    <row r="19" spans="1:8" s="11" customFormat="1" ht="10.5">
      <c r="A19" s="3">
        <f t="shared" si="0"/>
        <v>18</v>
      </c>
      <c r="B19" s="11" t="s">
        <v>916</v>
      </c>
      <c r="C19" s="11" t="s">
        <v>897</v>
      </c>
      <c r="D19" s="11" t="s">
        <v>893</v>
      </c>
      <c r="E19" s="1" t="s">
        <v>80</v>
      </c>
      <c r="F19" s="6">
        <v>0.005227199074074074</v>
      </c>
      <c r="G19" s="9">
        <v>6</v>
      </c>
      <c r="H19" s="9"/>
    </row>
    <row r="20" spans="1:8" s="11" customFormat="1" ht="10.5">
      <c r="A20" s="3">
        <f t="shared" si="0"/>
        <v>19</v>
      </c>
      <c r="B20" s="11" t="s">
        <v>916</v>
      </c>
      <c r="C20" s="11" t="s">
        <v>178</v>
      </c>
      <c r="D20" s="11" t="s">
        <v>171</v>
      </c>
      <c r="E20" s="1" t="s">
        <v>50</v>
      </c>
      <c r="F20" s="6">
        <v>0.005234375</v>
      </c>
      <c r="G20" s="9">
        <v>4</v>
      </c>
      <c r="H20" s="9"/>
    </row>
    <row r="21" spans="1:8" s="11" customFormat="1" ht="10.5">
      <c r="A21" s="3">
        <f t="shared" si="0"/>
        <v>20</v>
      </c>
      <c r="B21" s="11" t="s">
        <v>916</v>
      </c>
      <c r="C21" s="11" t="s">
        <v>259</v>
      </c>
      <c r="D21" s="11" t="s">
        <v>252</v>
      </c>
      <c r="E21" s="1" t="s">
        <v>50</v>
      </c>
      <c r="F21" s="6">
        <v>0.005269907407407407</v>
      </c>
      <c r="G21" s="9">
        <v>3</v>
      </c>
      <c r="H21" s="9"/>
    </row>
    <row r="22" spans="1:8" s="11" customFormat="1" ht="10.5">
      <c r="A22" s="3">
        <f t="shared" si="0"/>
        <v>21</v>
      </c>
      <c r="B22" s="11" t="s">
        <v>916</v>
      </c>
      <c r="C22" s="11" t="s">
        <v>291</v>
      </c>
      <c r="D22" s="11" t="s">
        <v>282</v>
      </c>
      <c r="E22" s="1" t="s">
        <v>50</v>
      </c>
      <c r="F22" s="6">
        <v>0.005290393518518518</v>
      </c>
      <c r="G22" s="9">
        <v>2</v>
      </c>
      <c r="H22" s="9"/>
    </row>
    <row r="23" spans="1:8" s="11" customFormat="1" ht="10.5">
      <c r="A23" s="3">
        <f t="shared" si="0"/>
        <v>22</v>
      </c>
      <c r="B23" s="11" t="s">
        <v>916</v>
      </c>
      <c r="C23" s="11" t="s">
        <v>858</v>
      </c>
      <c r="D23" s="11" t="s">
        <v>854</v>
      </c>
      <c r="E23" s="1" t="s">
        <v>50</v>
      </c>
      <c r="F23" s="6">
        <v>0.00531261574074074</v>
      </c>
      <c r="G23" s="9">
        <v>1</v>
      </c>
      <c r="H23" s="9"/>
    </row>
    <row r="24" spans="1:8" s="11" customFormat="1" ht="10.5">
      <c r="A24" s="3">
        <f t="shared" si="0"/>
        <v>23</v>
      </c>
      <c r="B24" s="11" t="s">
        <v>916</v>
      </c>
      <c r="C24" s="11" t="s">
        <v>85</v>
      </c>
      <c r="D24" s="11" t="s">
        <v>79</v>
      </c>
      <c r="E24" s="1" t="s">
        <v>80</v>
      </c>
      <c r="F24" s="6">
        <v>0.005340393518518519</v>
      </c>
      <c r="G24" s="9">
        <v>5</v>
      </c>
      <c r="H24" s="9"/>
    </row>
    <row r="25" spans="1:8" s="11" customFormat="1" ht="10.5">
      <c r="A25" s="3">
        <f t="shared" si="0"/>
        <v>24</v>
      </c>
      <c r="B25" s="11" t="s">
        <v>916</v>
      </c>
      <c r="C25" s="11" t="s">
        <v>446</v>
      </c>
      <c r="D25" s="11" t="s">
        <v>442</v>
      </c>
      <c r="E25" s="1" t="s">
        <v>50</v>
      </c>
      <c r="F25" s="6">
        <v>0.005413425925925926</v>
      </c>
      <c r="G25" s="9"/>
      <c r="H25" s="9"/>
    </row>
    <row r="26" spans="1:8" s="11" customFormat="1" ht="10.5">
      <c r="A26" s="3">
        <f t="shared" si="0"/>
        <v>25</v>
      </c>
      <c r="B26" s="11" t="s">
        <v>916</v>
      </c>
      <c r="C26" s="11" t="s">
        <v>391</v>
      </c>
      <c r="D26" s="11" t="s">
        <v>383</v>
      </c>
      <c r="E26" s="1" t="s">
        <v>50</v>
      </c>
      <c r="F26" s="6">
        <v>0.005454976851851852</v>
      </c>
      <c r="G26" s="9"/>
      <c r="H26" s="9"/>
    </row>
    <row r="27" spans="1:8" s="11" customFormat="1" ht="10.5">
      <c r="A27" s="3">
        <f t="shared" si="0"/>
        <v>26</v>
      </c>
      <c r="B27" s="11" t="s">
        <v>916</v>
      </c>
      <c r="C27" s="11" t="s">
        <v>594</v>
      </c>
      <c r="D27" s="11" t="s">
        <v>592</v>
      </c>
      <c r="E27" s="1" t="s">
        <v>39</v>
      </c>
      <c r="F27" s="6">
        <v>0.00549363425925926</v>
      </c>
      <c r="G27" s="9">
        <v>4</v>
      </c>
      <c r="H27" s="9"/>
    </row>
    <row r="28" spans="1:8" s="11" customFormat="1" ht="10.5">
      <c r="A28" s="3">
        <f t="shared" si="0"/>
        <v>27</v>
      </c>
      <c r="B28" s="11" t="s">
        <v>916</v>
      </c>
      <c r="C28" s="11" t="s">
        <v>993</v>
      </c>
      <c r="D28" s="11" t="s">
        <v>131</v>
      </c>
      <c r="E28" s="1" t="s">
        <v>80</v>
      </c>
      <c r="F28" s="6">
        <v>0.005683564814814815</v>
      </c>
      <c r="G28" s="9">
        <v>4</v>
      </c>
      <c r="H28" s="9"/>
    </row>
    <row r="29" spans="1:8" s="11" customFormat="1" ht="10.5">
      <c r="A29" s="3">
        <f t="shared" si="0"/>
        <v>28</v>
      </c>
      <c r="B29" s="11" t="s">
        <v>916</v>
      </c>
      <c r="C29" s="11" t="s">
        <v>700</v>
      </c>
      <c r="D29" s="11" t="s">
        <v>692</v>
      </c>
      <c r="E29" s="1" t="s">
        <v>50</v>
      </c>
      <c r="F29" s="6">
        <v>0.005707060185185186</v>
      </c>
      <c r="G29" s="9"/>
      <c r="H29" s="9"/>
    </row>
    <row r="30" spans="1:8" s="11" customFormat="1" ht="10.5">
      <c r="A30" s="3">
        <f t="shared" si="0"/>
        <v>29</v>
      </c>
      <c r="B30" s="11" t="s">
        <v>916</v>
      </c>
      <c r="C30" s="11" t="s">
        <v>749</v>
      </c>
      <c r="D30" s="11" t="s">
        <v>745</v>
      </c>
      <c r="E30" s="1" t="s">
        <v>50</v>
      </c>
      <c r="F30" s="6">
        <v>0.005815624999999999</v>
      </c>
      <c r="G30" s="9"/>
      <c r="H30" s="9"/>
    </row>
    <row r="31" spans="1:8" s="11" customFormat="1" ht="10.5">
      <c r="A31" s="3">
        <f t="shared" si="0"/>
        <v>30</v>
      </c>
      <c r="B31" s="11" t="s">
        <v>916</v>
      </c>
      <c r="C31" s="11" t="s">
        <v>247</v>
      </c>
      <c r="D31" s="11" t="s">
        <v>242</v>
      </c>
      <c r="E31" s="1" t="s">
        <v>50</v>
      </c>
      <c r="F31" s="6">
        <v>0.005830555555555557</v>
      </c>
      <c r="G31" s="9"/>
      <c r="H31" s="9"/>
    </row>
    <row r="32" spans="1:8" s="11" customFormat="1" ht="10.5">
      <c r="A32" s="3">
        <f t="shared" si="0"/>
        <v>31</v>
      </c>
      <c r="B32" s="11" t="s">
        <v>916</v>
      </c>
      <c r="C32" s="11" t="s">
        <v>992</v>
      </c>
      <c r="D32" s="11" t="s">
        <v>111</v>
      </c>
      <c r="E32" s="1" t="s">
        <v>80</v>
      </c>
      <c r="F32" s="6">
        <v>0.005871643518518519</v>
      </c>
      <c r="G32" s="9">
        <v>3</v>
      </c>
      <c r="H32" s="9"/>
    </row>
    <row r="33" spans="1:8" s="11" customFormat="1" ht="10.5">
      <c r="A33" s="3">
        <f t="shared" si="0"/>
        <v>32</v>
      </c>
      <c r="B33" s="11" t="s">
        <v>916</v>
      </c>
      <c r="C33" s="11" t="s">
        <v>476</v>
      </c>
      <c r="D33" s="11" t="s">
        <v>468</v>
      </c>
      <c r="E33" s="1" t="s">
        <v>39</v>
      </c>
      <c r="F33" s="6">
        <v>0.005913541666666667</v>
      </c>
      <c r="G33" s="9">
        <v>3</v>
      </c>
      <c r="H33" s="9"/>
    </row>
    <row r="34" spans="1:8" s="11" customFormat="1" ht="10.5">
      <c r="A34" s="3">
        <f aca="true" t="shared" si="1" ref="A34:A57">RANK(F34,F$1:F$65536,1)</f>
        <v>33</v>
      </c>
      <c r="B34" s="11" t="s">
        <v>916</v>
      </c>
      <c r="C34" s="11" t="s">
        <v>427</v>
      </c>
      <c r="D34" s="11" t="s">
        <v>418</v>
      </c>
      <c r="E34" s="1" t="s">
        <v>39</v>
      </c>
      <c r="F34" s="6">
        <v>0.006146180555555555</v>
      </c>
      <c r="G34" s="9">
        <v>2</v>
      </c>
      <c r="H34" s="9"/>
    </row>
    <row r="35" spans="1:8" s="11" customFormat="1" ht="10.5">
      <c r="A35" s="3">
        <f t="shared" si="1"/>
        <v>34</v>
      </c>
      <c r="B35" s="11" t="s">
        <v>916</v>
      </c>
      <c r="C35" s="11" t="s">
        <v>59</v>
      </c>
      <c r="D35" s="11" t="s">
        <v>58</v>
      </c>
      <c r="E35" s="1" t="s">
        <v>15</v>
      </c>
      <c r="F35" s="6">
        <v>0.006324884259259259</v>
      </c>
      <c r="G35" s="9">
        <v>8</v>
      </c>
      <c r="H35" s="9"/>
    </row>
    <row r="36" spans="1:8" s="11" customFormat="1" ht="10.5">
      <c r="A36" s="3">
        <f t="shared" si="1"/>
        <v>35</v>
      </c>
      <c r="B36" s="11" t="s">
        <v>916</v>
      </c>
      <c r="C36" s="11" t="s">
        <v>994</v>
      </c>
      <c r="D36" s="11" t="s">
        <v>131</v>
      </c>
      <c r="E36" s="1" t="s">
        <v>80</v>
      </c>
      <c r="F36" s="6">
        <v>0.006350694444444444</v>
      </c>
      <c r="G36" s="9">
        <v>2</v>
      </c>
      <c r="H36" s="9"/>
    </row>
    <row r="37" spans="1:8" s="11" customFormat="1" ht="10.5">
      <c r="A37" s="3">
        <f t="shared" si="1"/>
        <v>36</v>
      </c>
      <c r="B37" s="11" t="s">
        <v>916</v>
      </c>
      <c r="C37" s="11" t="s">
        <v>392</v>
      </c>
      <c r="D37" s="11" t="s">
        <v>383</v>
      </c>
      <c r="E37" s="1" t="s">
        <v>50</v>
      </c>
      <c r="F37" s="6">
        <v>0.006353125</v>
      </c>
      <c r="G37" s="9"/>
      <c r="H37" s="9"/>
    </row>
    <row r="38" spans="1:8" s="11" customFormat="1" ht="10.5">
      <c r="A38" s="3">
        <f t="shared" si="1"/>
        <v>37</v>
      </c>
      <c r="B38" s="11" t="s">
        <v>916</v>
      </c>
      <c r="C38" s="11" t="s">
        <v>463</v>
      </c>
      <c r="D38" s="11" t="s">
        <v>458</v>
      </c>
      <c r="E38" s="1" t="s">
        <v>15</v>
      </c>
      <c r="F38" s="6">
        <v>0.006509722222222222</v>
      </c>
      <c r="G38" s="9">
        <v>6</v>
      </c>
      <c r="H38" s="9"/>
    </row>
    <row r="39" spans="1:8" s="11" customFormat="1" ht="10.5">
      <c r="A39" s="3">
        <f t="shared" si="1"/>
        <v>38</v>
      </c>
      <c r="B39" s="11" t="s">
        <v>916</v>
      </c>
      <c r="C39" s="11" t="s">
        <v>322</v>
      </c>
      <c r="D39" s="11" t="s">
        <v>317</v>
      </c>
      <c r="E39" s="1" t="s">
        <v>39</v>
      </c>
      <c r="F39" s="6">
        <v>0.006515856481481483</v>
      </c>
      <c r="G39" s="9">
        <v>1</v>
      </c>
      <c r="H39" s="9"/>
    </row>
    <row r="40" spans="1:8" s="11" customFormat="1" ht="10.5">
      <c r="A40" s="3">
        <f t="shared" si="1"/>
        <v>39</v>
      </c>
      <c r="B40" s="11" t="s">
        <v>916</v>
      </c>
      <c r="C40" s="11" t="s">
        <v>883</v>
      </c>
      <c r="D40" s="11" t="s">
        <v>881</v>
      </c>
      <c r="E40" s="1" t="s">
        <v>35</v>
      </c>
      <c r="F40" s="6">
        <v>0.006576273148148148</v>
      </c>
      <c r="G40" s="9">
        <v>10</v>
      </c>
      <c r="H40" s="9"/>
    </row>
    <row r="41" spans="1:8" s="11" customFormat="1" ht="10.5">
      <c r="A41" s="3">
        <f t="shared" si="1"/>
        <v>40</v>
      </c>
      <c r="B41" s="11" t="s">
        <v>916</v>
      </c>
      <c r="C41" s="11" t="s">
        <v>996</v>
      </c>
      <c r="D41" s="11" t="s">
        <v>570</v>
      </c>
      <c r="E41" s="1" t="s">
        <v>39</v>
      </c>
      <c r="F41" s="6">
        <v>0.006579166666666667</v>
      </c>
      <c r="G41" s="9"/>
      <c r="H41" s="9"/>
    </row>
    <row r="42" spans="1:8" s="11" customFormat="1" ht="10.5">
      <c r="A42" s="3">
        <f t="shared" si="1"/>
        <v>41</v>
      </c>
      <c r="B42" s="11" t="s">
        <v>916</v>
      </c>
      <c r="C42" s="11" t="s">
        <v>685</v>
      </c>
      <c r="D42" s="11" t="s">
        <v>682</v>
      </c>
      <c r="E42" s="1" t="s">
        <v>35</v>
      </c>
      <c r="F42" s="6">
        <v>0.006629282407407407</v>
      </c>
      <c r="G42" s="9">
        <v>8</v>
      </c>
      <c r="H42" s="9"/>
    </row>
    <row r="43" spans="1:8" s="11" customFormat="1" ht="10.5">
      <c r="A43" s="3">
        <f t="shared" si="1"/>
        <v>42</v>
      </c>
      <c r="B43" s="11" t="s">
        <v>916</v>
      </c>
      <c r="C43" s="11" t="s">
        <v>573</v>
      </c>
      <c r="D43" s="11" t="s">
        <v>570</v>
      </c>
      <c r="E43" s="1" t="s">
        <v>39</v>
      </c>
      <c r="F43" s="6">
        <v>0.006793287037037038</v>
      </c>
      <c r="G43" s="9"/>
      <c r="H43" s="9"/>
    </row>
    <row r="44" spans="1:8" s="11" customFormat="1" ht="10.5">
      <c r="A44" s="3">
        <f t="shared" si="1"/>
        <v>43</v>
      </c>
      <c r="B44" s="11" t="s">
        <v>916</v>
      </c>
      <c r="C44" s="11" t="s">
        <v>496</v>
      </c>
      <c r="D44" s="11" t="s">
        <v>490</v>
      </c>
      <c r="E44" s="1" t="s">
        <v>10</v>
      </c>
      <c r="F44" s="6">
        <v>0.0068739583333333335</v>
      </c>
      <c r="G44" s="9">
        <v>4</v>
      </c>
      <c r="H44" s="9"/>
    </row>
    <row r="45" spans="1:8" s="11" customFormat="1" ht="10.5">
      <c r="A45" s="3">
        <f t="shared" si="1"/>
        <v>44</v>
      </c>
      <c r="B45" s="11" t="s">
        <v>916</v>
      </c>
      <c r="C45" s="11" t="s">
        <v>223</v>
      </c>
      <c r="D45" s="11" t="s">
        <v>219</v>
      </c>
      <c r="E45" s="1" t="s">
        <v>10</v>
      </c>
      <c r="F45" s="6">
        <v>0.007173032407407408</v>
      </c>
      <c r="G45" s="9">
        <v>3</v>
      </c>
      <c r="H45" s="9"/>
    </row>
    <row r="46" spans="1:8" s="11" customFormat="1" ht="10.5">
      <c r="A46" s="3">
        <f t="shared" si="1"/>
        <v>45</v>
      </c>
      <c r="B46" s="11" t="s">
        <v>916</v>
      </c>
      <c r="C46" s="11" t="s">
        <v>454</v>
      </c>
      <c r="D46" s="11" t="s">
        <v>451</v>
      </c>
      <c r="E46" s="1" t="s">
        <v>80</v>
      </c>
      <c r="F46" s="6">
        <v>0.007235300925925926</v>
      </c>
      <c r="G46" s="9">
        <v>1</v>
      </c>
      <c r="H46" s="9"/>
    </row>
    <row r="47" spans="1:8" s="11" customFormat="1" ht="10.5">
      <c r="A47" s="3">
        <f t="shared" si="1"/>
        <v>46</v>
      </c>
      <c r="B47" s="11" t="s">
        <v>916</v>
      </c>
      <c r="C47" s="11" t="s">
        <v>815</v>
      </c>
      <c r="D47" s="11" t="s">
        <v>809</v>
      </c>
      <c r="E47" s="1" t="s">
        <v>50</v>
      </c>
      <c r="F47" s="6">
        <v>0.007273958333333334</v>
      </c>
      <c r="G47" s="9"/>
      <c r="H47" s="9"/>
    </row>
    <row r="48" spans="1:8" s="11" customFormat="1" ht="10.5">
      <c r="A48" s="3">
        <f t="shared" si="1"/>
        <v>47</v>
      </c>
      <c r="B48" s="11" t="s">
        <v>916</v>
      </c>
      <c r="C48" s="11" t="s">
        <v>828</v>
      </c>
      <c r="D48" s="11" t="s">
        <v>821</v>
      </c>
      <c r="E48" s="1" t="s">
        <v>4</v>
      </c>
      <c r="F48" s="6">
        <v>0.0075748842592592595</v>
      </c>
      <c r="G48" s="9">
        <v>8</v>
      </c>
      <c r="H48" s="9"/>
    </row>
    <row r="49" spans="1:8" s="11" customFormat="1" ht="10.5">
      <c r="A49" s="3">
        <f t="shared" si="1"/>
        <v>48</v>
      </c>
      <c r="B49" s="11" t="s">
        <v>916</v>
      </c>
      <c r="C49" s="11" t="s">
        <v>995</v>
      </c>
      <c r="D49" s="11" t="s">
        <v>458</v>
      </c>
      <c r="E49" s="1" t="s">
        <v>15</v>
      </c>
      <c r="F49" s="6">
        <v>0.007667939814814815</v>
      </c>
      <c r="G49" s="9">
        <v>5</v>
      </c>
      <c r="H49" s="9"/>
    </row>
    <row r="50" spans="1:8" s="11" customFormat="1" ht="10.5">
      <c r="A50" s="3">
        <f t="shared" si="1"/>
        <v>49</v>
      </c>
      <c r="B50" s="11" t="s">
        <v>916</v>
      </c>
      <c r="C50" s="11" t="s">
        <v>93</v>
      </c>
      <c r="D50" s="11" t="s">
        <v>92</v>
      </c>
      <c r="E50" s="1" t="s">
        <v>15</v>
      </c>
      <c r="F50" s="6">
        <v>0.007836689814814815</v>
      </c>
      <c r="G50" s="9">
        <v>4</v>
      </c>
      <c r="H50" s="9"/>
    </row>
    <row r="51" spans="1:8" s="11" customFormat="1" ht="10.5">
      <c r="A51" s="3">
        <f t="shared" si="1"/>
        <v>50</v>
      </c>
      <c r="B51" s="11" t="s">
        <v>916</v>
      </c>
      <c r="C51" s="11" t="s">
        <v>160</v>
      </c>
      <c r="D51" s="11" t="s">
        <v>154</v>
      </c>
      <c r="E51" s="1" t="s">
        <v>50</v>
      </c>
      <c r="F51" s="6">
        <v>0.007953935185185185</v>
      </c>
      <c r="G51" s="9"/>
      <c r="H51" s="9"/>
    </row>
    <row r="52" spans="1:8" s="11" customFormat="1" ht="10.5">
      <c r="A52" s="3">
        <f t="shared" si="1"/>
        <v>51</v>
      </c>
      <c r="B52" s="11" t="s">
        <v>916</v>
      </c>
      <c r="C52" s="11" t="s">
        <v>495</v>
      </c>
      <c r="D52" s="11" t="s">
        <v>490</v>
      </c>
      <c r="E52" s="1" t="s">
        <v>10</v>
      </c>
      <c r="F52" s="6">
        <v>0.007988657407407408</v>
      </c>
      <c r="G52" s="9">
        <v>2</v>
      </c>
      <c r="H52" s="9"/>
    </row>
    <row r="53" spans="1:8" s="11" customFormat="1" ht="10.5">
      <c r="A53" s="3">
        <f t="shared" si="1"/>
        <v>52</v>
      </c>
      <c r="B53" s="11" t="s">
        <v>916</v>
      </c>
      <c r="C53" s="11" t="s">
        <v>555</v>
      </c>
      <c r="D53" s="11" t="s">
        <v>548</v>
      </c>
      <c r="E53" s="1" t="s">
        <v>80</v>
      </c>
      <c r="F53" s="6">
        <v>0.008055208333333334</v>
      </c>
      <c r="G53" s="9"/>
      <c r="H53" s="9"/>
    </row>
    <row r="54" spans="1:8" s="11" customFormat="1" ht="10.5">
      <c r="A54" s="3">
        <f t="shared" si="1"/>
        <v>53</v>
      </c>
      <c r="B54" s="11" t="s">
        <v>916</v>
      </c>
      <c r="C54" s="11" t="s">
        <v>179</v>
      </c>
      <c r="D54" s="11" t="s">
        <v>171</v>
      </c>
      <c r="E54" s="1" t="s">
        <v>50</v>
      </c>
      <c r="F54" s="6">
        <v>0.008263773148148149</v>
      </c>
      <c r="G54" s="9"/>
      <c r="H54" s="9"/>
    </row>
    <row r="55" spans="1:8" s="11" customFormat="1" ht="10.5">
      <c r="A55" s="3">
        <f t="shared" si="1"/>
        <v>54</v>
      </c>
      <c r="B55" s="11" t="s">
        <v>916</v>
      </c>
      <c r="C55" s="11" t="s">
        <v>748</v>
      </c>
      <c r="D55" s="11" t="s">
        <v>745</v>
      </c>
      <c r="E55" s="1" t="s">
        <v>50</v>
      </c>
      <c r="F55" s="6">
        <v>0.008299305555555556</v>
      </c>
      <c r="G55" s="9"/>
      <c r="H55" s="9"/>
    </row>
    <row r="56" spans="1:8" s="11" customFormat="1" ht="10.5">
      <c r="A56" s="3">
        <f t="shared" si="1"/>
        <v>55</v>
      </c>
      <c r="B56" s="11" t="s">
        <v>916</v>
      </c>
      <c r="C56" s="11" t="s">
        <v>203</v>
      </c>
      <c r="D56" s="11" t="s">
        <v>200</v>
      </c>
      <c r="E56" s="1" t="s">
        <v>10</v>
      </c>
      <c r="F56" s="6">
        <v>0.008841087962962962</v>
      </c>
      <c r="G56" s="9">
        <v>1</v>
      </c>
      <c r="H56" s="9"/>
    </row>
    <row r="57" spans="1:8" s="11" customFormat="1" ht="10.5">
      <c r="A57" s="3">
        <f t="shared" si="1"/>
        <v>56</v>
      </c>
      <c r="B57" s="11" t="s">
        <v>916</v>
      </c>
      <c r="C57" s="11" t="s">
        <v>842</v>
      </c>
      <c r="D57" s="11" t="s">
        <v>839</v>
      </c>
      <c r="E57" s="1" t="s">
        <v>39</v>
      </c>
      <c r="F57" s="6">
        <v>0.010201041666666667</v>
      </c>
      <c r="G57" s="9"/>
      <c r="H57" s="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Scott Murdock</cp:lastModifiedBy>
  <dcterms:created xsi:type="dcterms:W3CDTF">2009-05-28T03:17:35Z</dcterms:created>
  <dcterms:modified xsi:type="dcterms:W3CDTF">2009-06-10T04:42:48Z</dcterms:modified>
  <cp:category/>
  <cp:version/>
  <cp:contentType/>
  <cp:contentStatus/>
</cp:coreProperties>
</file>