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LongJumpM20" sheetId="1" r:id="rId1"/>
    <sheet name="LongJumpM30" sheetId="2" r:id="rId2"/>
    <sheet name="LongJumpM40" sheetId="3" r:id="rId3"/>
    <sheet name="LongJumpM50" sheetId="4" r:id="rId4"/>
    <sheet name="LongJumpW20" sheetId="5" r:id="rId5"/>
    <sheet name="LongJumpW30" sheetId="6" r:id="rId6"/>
    <sheet name="LongJumpW40" sheetId="7" r:id="rId7"/>
    <sheet name="LongJumpW50" sheetId="8" r:id="rId8"/>
  </sheets>
  <definedNames>
    <definedName name="_xlnm.Print_Area" localSheetId="0">'LongJumpM20'!$C$1:$G$52</definedName>
    <definedName name="_xlnm.Print_Area" localSheetId="1">'LongJumpM30'!$C$1:$G$48</definedName>
    <definedName name="_xlnm.Print_Area" localSheetId="2">'LongJumpM40'!$C$1:$G$36</definedName>
    <definedName name="_xlnm.Print_Area" localSheetId="3">'LongJumpM50'!$C$1:$G$19</definedName>
    <definedName name="_xlnm.Print_Titles" localSheetId="0">'LongJumpM20'!$1:$1</definedName>
    <definedName name="_xlnm.Print_Titles" localSheetId="1">'LongJumpM30'!$1:$1</definedName>
    <definedName name="_xlnm.Print_Titles" localSheetId="2">'LongJumpM40'!$1:$1</definedName>
    <definedName name="_xlnm.Print_Titles" localSheetId="3">'LongJumpM50'!$1:$1</definedName>
    <definedName name="_xlnm.Print_Titles" localSheetId="4">'LongJumpW20'!$1:$1</definedName>
  </definedNames>
  <calcPr fullCalcOnLoad="1"/>
</workbook>
</file>

<file path=xl/sharedStrings.xml><?xml version="1.0" encoding="utf-8"?>
<sst xmlns="http://schemas.openxmlformats.org/spreadsheetml/2006/main" count="1838" uniqueCount="819">
  <si>
    <t>Place</t>
  </si>
  <si>
    <t>Last Name</t>
  </si>
  <si>
    <t>First Name</t>
  </si>
  <si>
    <t>Company</t>
  </si>
  <si>
    <t>Div</t>
  </si>
  <si>
    <t>Distance</t>
  </si>
  <si>
    <t>Div Points</t>
  </si>
  <si>
    <t>Medal Points</t>
  </si>
  <si>
    <t>Meet Points</t>
  </si>
  <si>
    <t>Turner</t>
  </si>
  <si>
    <t>Kayla</t>
  </si>
  <si>
    <t>Farmers Insurance Group</t>
  </si>
  <si>
    <t>A</t>
  </si>
  <si>
    <t>16.06.50</t>
  </si>
  <si>
    <t>Reimer</t>
  </si>
  <si>
    <t>Emily</t>
  </si>
  <si>
    <t>Henderson Engineers</t>
  </si>
  <si>
    <t>D</t>
  </si>
  <si>
    <t>16.00.00</t>
  </si>
  <si>
    <t>Currie</t>
  </si>
  <si>
    <t>Angie</t>
  </si>
  <si>
    <t>Commerce Bank</t>
  </si>
  <si>
    <t>B</t>
  </si>
  <si>
    <t>15.06.25</t>
  </si>
  <si>
    <t>McCaskill</t>
  </si>
  <si>
    <t>Tamara</t>
  </si>
  <si>
    <t>Honeywell</t>
  </si>
  <si>
    <t>15.01.00</t>
  </si>
  <si>
    <t>Merrill</t>
  </si>
  <si>
    <t>Rachel</t>
  </si>
  <si>
    <t>14.08.00</t>
  </si>
  <si>
    <t>Begany</t>
  </si>
  <si>
    <t>Lauren</t>
  </si>
  <si>
    <t>Cerner Corporation</t>
  </si>
  <si>
    <t>14.07.00</t>
  </si>
  <si>
    <t>Miles</t>
  </si>
  <si>
    <t>Kiley</t>
  </si>
  <si>
    <t>PRA International</t>
  </si>
  <si>
    <t>12.11.75</t>
  </si>
  <si>
    <t>Boughton</t>
  </si>
  <si>
    <t>Kiana</t>
  </si>
  <si>
    <t>Truman Medical Centers</t>
  </si>
  <si>
    <t>12.10.00</t>
  </si>
  <si>
    <t>Jones</t>
  </si>
  <si>
    <t>Leslie</t>
  </si>
  <si>
    <t>J.P. Morgan</t>
  </si>
  <si>
    <t>C</t>
  </si>
  <si>
    <t>12.08.00</t>
  </si>
  <si>
    <t>Cartledge</t>
  </si>
  <si>
    <t>Kamaria</t>
  </si>
  <si>
    <t>Smith &amp; Loveless Inc.</t>
  </si>
  <si>
    <t>G</t>
  </si>
  <si>
    <t>Rohde</t>
  </si>
  <si>
    <t>Angela</t>
  </si>
  <si>
    <t>Turner Construction</t>
  </si>
  <si>
    <t>12.05.50</t>
  </si>
  <si>
    <t>Hampton</t>
  </si>
  <si>
    <t>Courtney</t>
  </si>
  <si>
    <t>Pinnacle Career Institute</t>
  </si>
  <si>
    <t>12.03.75</t>
  </si>
  <si>
    <t>Greer</t>
  </si>
  <si>
    <t>Sam</t>
  </si>
  <si>
    <t>Freightquote.com</t>
  </si>
  <si>
    <t>12.03.50</t>
  </si>
  <si>
    <t>Orlowski</t>
  </si>
  <si>
    <t>Kathryn</t>
  </si>
  <si>
    <t>VML</t>
  </si>
  <si>
    <t>E</t>
  </si>
  <si>
    <t>12.02.75</t>
  </si>
  <si>
    <t>Thompson</t>
  </si>
  <si>
    <t>MARS Petcare</t>
  </si>
  <si>
    <t>H</t>
  </si>
  <si>
    <t>11.09.25</t>
  </si>
  <si>
    <t>Perry</t>
  </si>
  <si>
    <t>Lisa</t>
  </si>
  <si>
    <t>Service Management Group</t>
  </si>
  <si>
    <t>F</t>
  </si>
  <si>
    <t>11.09.00</t>
  </si>
  <si>
    <t>Schongar</t>
  </si>
  <si>
    <t>Karen</t>
  </si>
  <si>
    <t>Multi Service</t>
  </si>
  <si>
    <t>11.05.50</t>
  </si>
  <si>
    <t>Polson</t>
  </si>
  <si>
    <t>Megan</t>
  </si>
  <si>
    <t>Sprint Nextel</t>
  </si>
  <si>
    <t>11.05.25</t>
  </si>
  <si>
    <t>Asnicar</t>
  </si>
  <si>
    <t>Burns &amp; McDonnell</t>
  </si>
  <si>
    <t>11.05.00</t>
  </si>
  <si>
    <t>Shaw</t>
  </si>
  <si>
    <t>Cristin</t>
  </si>
  <si>
    <t>Gerstner</t>
  </si>
  <si>
    <t>Heather</t>
  </si>
  <si>
    <t>John Deere</t>
  </si>
  <si>
    <t>11.04.50</t>
  </si>
  <si>
    <t>Pack</t>
  </si>
  <si>
    <t>Ryan</t>
  </si>
  <si>
    <t>11.02.00</t>
  </si>
  <si>
    <t>Burgmeier</t>
  </si>
  <si>
    <t>Kristen</t>
  </si>
  <si>
    <t>Andrews McMeel Universal</t>
  </si>
  <si>
    <t>11.01.00</t>
  </si>
  <si>
    <t>Lester</t>
  </si>
  <si>
    <t>Samantha</t>
  </si>
  <si>
    <t>Partners in Behavioral Milestones</t>
  </si>
  <si>
    <t>10.11.00</t>
  </si>
  <si>
    <t>Michael</t>
  </si>
  <si>
    <t>Kathy</t>
  </si>
  <si>
    <t>10.09.00</t>
  </si>
  <si>
    <t>Leahy</t>
  </si>
  <si>
    <t>Procter &amp; Gamble</t>
  </si>
  <si>
    <t>10.07.00</t>
  </si>
  <si>
    <t>Counts</t>
  </si>
  <si>
    <t>Jennifer</t>
  </si>
  <si>
    <t>U.S. Army Corps of Engineers</t>
  </si>
  <si>
    <t>10.06.50</t>
  </si>
  <si>
    <t>Smith</t>
  </si>
  <si>
    <t>Kalyn</t>
  </si>
  <si>
    <t>Pro Athlete, Inc.</t>
  </si>
  <si>
    <t>10.06.00</t>
  </si>
  <si>
    <t>Wood</t>
  </si>
  <si>
    <t>Michelle</t>
  </si>
  <si>
    <t>10.04.00</t>
  </si>
  <si>
    <t>Seufert</t>
  </si>
  <si>
    <t>SKC Communication Products</t>
  </si>
  <si>
    <t>Buenger</t>
  </si>
  <si>
    <t>Wasinger Tech, LLC</t>
  </si>
  <si>
    <t>10.03.00</t>
  </si>
  <si>
    <t>Trivedi</t>
  </si>
  <si>
    <t>Rutva</t>
  </si>
  <si>
    <t>Quintiles, Inc.</t>
  </si>
  <si>
    <t>10.02.00</t>
  </si>
  <si>
    <t>Killian</t>
  </si>
  <si>
    <t>Jamie</t>
  </si>
  <si>
    <t>09.11.25</t>
  </si>
  <si>
    <t>Greene</t>
  </si>
  <si>
    <t>Myeisha</t>
  </si>
  <si>
    <t>Systems Material Handling</t>
  </si>
  <si>
    <t>09.11.00</t>
  </si>
  <si>
    <t>Simpson</t>
  </si>
  <si>
    <t>XenoTech, LLC</t>
  </si>
  <si>
    <t>09.08.50</t>
  </si>
  <si>
    <t>Bellan</t>
  </si>
  <si>
    <t>Kate</t>
  </si>
  <si>
    <t>Applebee's Services, Inc.</t>
  </si>
  <si>
    <t>09.08.25</t>
  </si>
  <si>
    <t>Sundet</t>
  </si>
  <si>
    <t>Kelsey</t>
  </si>
  <si>
    <t>BRR Architecture</t>
  </si>
  <si>
    <t>09.02.00</t>
  </si>
  <si>
    <t>Bell</t>
  </si>
  <si>
    <t>Nicole</t>
  </si>
  <si>
    <t>08.09.00</t>
  </si>
  <si>
    <t>Luea</t>
  </si>
  <si>
    <t>Erin</t>
  </si>
  <si>
    <t>Xenometrics, LLC</t>
  </si>
  <si>
    <t>07.10.00</t>
  </si>
  <si>
    <t>Scruggs</t>
  </si>
  <si>
    <t>Purdum Construction / HMN Architects</t>
  </si>
  <si>
    <t>07.02.00</t>
  </si>
  <si>
    <t>Mckibben</t>
  </si>
  <si>
    <t>Melissa</t>
  </si>
  <si>
    <t>14.11.25</t>
  </si>
  <si>
    <t>James</t>
  </si>
  <si>
    <t>Marisa</t>
  </si>
  <si>
    <t>North Kansas City Hospital</t>
  </si>
  <si>
    <t>13.11.25</t>
  </si>
  <si>
    <t>Johnston</t>
  </si>
  <si>
    <t>Liz</t>
  </si>
  <si>
    <t>American Italian Pasta Company</t>
  </si>
  <si>
    <t>13.06.75</t>
  </si>
  <si>
    <t>Alexander</t>
  </si>
  <si>
    <t>Shericka</t>
  </si>
  <si>
    <t>13.06.00</t>
  </si>
  <si>
    <t>Green</t>
  </si>
  <si>
    <t>Sadeana</t>
  </si>
  <si>
    <t>DST Systems, Inc.</t>
  </si>
  <si>
    <t>13.00.00</t>
  </si>
  <si>
    <t>Murtha</t>
  </si>
  <si>
    <t>Christine</t>
  </si>
  <si>
    <t>NAIC</t>
  </si>
  <si>
    <t>12.09.00</t>
  </si>
  <si>
    <t>Johnson</t>
  </si>
  <si>
    <t>April</t>
  </si>
  <si>
    <t>Saint Luke's Health System</t>
  </si>
  <si>
    <t>12.08.50</t>
  </si>
  <si>
    <t>Diven</t>
  </si>
  <si>
    <t>12.05.75</t>
  </si>
  <si>
    <t>Iqbal</t>
  </si>
  <si>
    <t>Sharmila</t>
  </si>
  <si>
    <t>MIQ Logistics</t>
  </si>
  <si>
    <t>12.04.50</t>
  </si>
  <si>
    <t>Lyle</t>
  </si>
  <si>
    <t>Janiece</t>
  </si>
  <si>
    <t>Swiss Re</t>
  </si>
  <si>
    <t>Miller</t>
  </si>
  <si>
    <t>Jean-Marie</t>
  </si>
  <si>
    <t>Thermo Fisher Scientific</t>
  </si>
  <si>
    <t>12.02.00</t>
  </si>
  <si>
    <t>Lucas</t>
  </si>
  <si>
    <t>Kimberly</t>
  </si>
  <si>
    <t>ATK Lake City</t>
  </si>
  <si>
    <t>Adreon</t>
  </si>
  <si>
    <t>Cara</t>
  </si>
  <si>
    <t>Ferrellgas</t>
  </si>
  <si>
    <t>11.07.00</t>
  </si>
  <si>
    <t>Sample</t>
  </si>
  <si>
    <t>Ashley</t>
  </si>
  <si>
    <t>SPX Cooling Technologies</t>
  </si>
  <si>
    <t>11.06.25</t>
  </si>
  <si>
    <t>Compass Minerals</t>
  </si>
  <si>
    <t>11.04.00</t>
  </si>
  <si>
    <t>Hutton</t>
  </si>
  <si>
    <t>Jessica</t>
  </si>
  <si>
    <t>MRIGlobal</t>
  </si>
  <si>
    <t>11.01.50</t>
  </si>
  <si>
    <t>Hudson</t>
  </si>
  <si>
    <t>Betsy</t>
  </si>
  <si>
    <t>11.00.25</t>
  </si>
  <si>
    <t>Schelp</t>
  </si>
  <si>
    <t>Midland Loan Services</t>
  </si>
  <si>
    <t>10.11.75</t>
  </si>
  <si>
    <t>Yates</t>
  </si>
  <si>
    <t>Laura-Beth</t>
  </si>
  <si>
    <t>Garmin</t>
  </si>
  <si>
    <t>10.11.50</t>
  </si>
  <si>
    <t>Rask</t>
  </si>
  <si>
    <t>Sarah</t>
  </si>
  <si>
    <t>State Street Corporation</t>
  </si>
  <si>
    <t>10.07.50</t>
  </si>
  <si>
    <t>Chappin</t>
  </si>
  <si>
    <t>Cari</t>
  </si>
  <si>
    <t>Moore</t>
  </si>
  <si>
    <t>Krista</t>
  </si>
  <si>
    <t>Caravan Ingredients</t>
  </si>
  <si>
    <t>Middleton</t>
  </si>
  <si>
    <t>Mikki</t>
  </si>
  <si>
    <t>CSC</t>
  </si>
  <si>
    <t>10.05.50</t>
  </si>
  <si>
    <t>Ellis</t>
  </si>
  <si>
    <t>Kim</t>
  </si>
  <si>
    <t>FishNet Security</t>
  </si>
  <si>
    <t>Wheilbaker</t>
  </si>
  <si>
    <t>Renee</t>
  </si>
  <si>
    <t>10.02.50</t>
  </si>
  <si>
    <t>Heinz</t>
  </si>
  <si>
    <t>Amber</t>
  </si>
  <si>
    <t>H&amp;R Block</t>
  </si>
  <si>
    <t>Toepfer</t>
  </si>
  <si>
    <t>Brandy</t>
  </si>
  <si>
    <t>Redd</t>
  </si>
  <si>
    <t>Annie</t>
  </si>
  <si>
    <t>Perceptive Software</t>
  </si>
  <si>
    <t>Due</t>
  </si>
  <si>
    <t>Shylah</t>
  </si>
  <si>
    <t>10.01.00</t>
  </si>
  <si>
    <t>Howard</t>
  </si>
  <si>
    <t>North American Savings Bank</t>
  </si>
  <si>
    <t>Thermote</t>
  </si>
  <si>
    <t>Els</t>
  </si>
  <si>
    <t>Styles</t>
  </si>
  <si>
    <t>Rachelle</t>
  </si>
  <si>
    <t>JE Dunn Construction</t>
  </si>
  <si>
    <t>09.10.25</t>
  </si>
  <si>
    <t>Svaty</t>
  </si>
  <si>
    <t>Teva Neuroscience</t>
  </si>
  <si>
    <t>09.09.00</t>
  </si>
  <si>
    <t>Cedarholm</t>
  </si>
  <si>
    <t>Annette</t>
  </si>
  <si>
    <t>09.06.75</t>
  </si>
  <si>
    <t>Jolly</t>
  </si>
  <si>
    <t>Lori</t>
  </si>
  <si>
    <t>CBIZ</t>
  </si>
  <si>
    <t>09.03.25</t>
  </si>
  <si>
    <t>Buckner</t>
  </si>
  <si>
    <t>Quest Diagnostics</t>
  </si>
  <si>
    <t>Singh</t>
  </si>
  <si>
    <t>Shalini</t>
  </si>
  <si>
    <t>09.01.50</t>
  </si>
  <si>
    <t>Bernard</t>
  </si>
  <si>
    <t>Kati</t>
  </si>
  <si>
    <t>09.01.25</t>
  </si>
  <si>
    <t>Willson</t>
  </si>
  <si>
    <t>Libby</t>
  </si>
  <si>
    <t>08.08.50</t>
  </si>
  <si>
    <t>Opie</t>
  </si>
  <si>
    <t>Anna</t>
  </si>
  <si>
    <t>08.08.00</t>
  </si>
  <si>
    <t>Gibbs</t>
  </si>
  <si>
    <t>Stephanie</t>
  </si>
  <si>
    <t>Cartwright / CAM, Inc.</t>
  </si>
  <si>
    <t>08.06.00</t>
  </si>
  <si>
    <t>Redman</t>
  </si>
  <si>
    <t>Tracy</t>
  </si>
  <si>
    <t>08.01.25</t>
  </si>
  <si>
    <t>Watson</t>
  </si>
  <si>
    <t>Kelly</t>
  </si>
  <si>
    <t>07.10.25</t>
  </si>
  <si>
    <t>Isaac</t>
  </si>
  <si>
    <t>Tiffanny</t>
  </si>
  <si>
    <t>Hooper Holmes</t>
  </si>
  <si>
    <t>07.09.00</t>
  </si>
  <si>
    <t>Bartlett</t>
  </si>
  <si>
    <t>Robin</t>
  </si>
  <si>
    <t>UMB Financial Corporation</t>
  </si>
  <si>
    <t>07.07.00</t>
  </si>
  <si>
    <t>Leftwich</t>
  </si>
  <si>
    <t>Mindi</t>
  </si>
  <si>
    <t>Waddell &amp; Reed</t>
  </si>
  <si>
    <t>07.05.50</t>
  </si>
  <si>
    <t>Webb</t>
  </si>
  <si>
    <t>Julie</t>
  </si>
  <si>
    <t>Bushnell</t>
  </si>
  <si>
    <t>07.04.00</t>
  </si>
  <si>
    <t>Scherzer</t>
  </si>
  <si>
    <t>City of Lenexa</t>
  </si>
  <si>
    <t>07.03.50</t>
  </si>
  <si>
    <t>Jitsakul</t>
  </si>
  <si>
    <t>06.11.00</t>
  </si>
  <si>
    <t>Stock</t>
  </si>
  <si>
    <t>Balance Innovations</t>
  </si>
  <si>
    <t>06.06.00</t>
  </si>
  <si>
    <t>Steffens</t>
  </si>
  <si>
    <t>Tonya</t>
  </si>
  <si>
    <t>06.05.50</t>
  </si>
  <si>
    <t>06.05.25</t>
  </si>
  <si>
    <t>Larson</t>
  </si>
  <si>
    <t>06.03.00</t>
  </si>
  <si>
    <t>Hollister</t>
  </si>
  <si>
    <t>Tische</t>
  </si>
  <si>
    <t>Travelers Insurance</t>
  </si>
  <si>
    <t>05.03.00</t>
  </si>
  <si>
    <t>Brophy</t>
  </si>
  <si>
    <t>Archer Daniels Midland</t>
  </si>
  <si>
    <t>scratch</t>
  </si>
  <si>
    <t>Dinakar</t>
  </si>
  <si>
    <t>Chitra</t>
  </si>
  <si>
    <t>Children's Mercy Hospitals &amp; Clinics</t>
  </si>
  <si>
    <t>13.03.00</t>
  </si>
  <si>
    <t>Wheeler</t>
  </si>
  <si>
    <t>Denise</t>
  </si>
  <si>
    <t>American Century Investments</t>
  </si>
  <si>
    <t>13.02.00</t>
  </si>
  <si>
    <t>Ross</t>
  </si>
  <si>
    <t>Richele</t>
  </si>
  <si>
    <t>Reid-Jordan</t>
  </si>
  <si>
    <t>Bright</t>
  </si>
  <si>
    <t>Blow</t>
  </si>
  <si>
    <t>Sheryl</t>
  </si>
  <si>
    <t>Harvey</t>
  </si>
  <si>
    <t>Chris</t>
  </si>
  <si>
    <t>Robbie Flexibles, Inc.</t>
  </si>
  <si>
    <t>10.04.50</t>
  </si>
  <si>
    <t>Grisham-Jones</t>
  </si>
  <si>
    <t>Laura</t>
  </si>
  <si>
    <t>Mccaughey</t>
  </si>
  <si>
    <t>Stacey</t>
  </si>
  <si>
    <t>Hallmark Cards, Inc.</t>
  </si>
  <si>
    <t>Seifert</t>
  </si>
  <si>
    <t>Jenny</t>
  </si>
  <si>
    <t>Ducey</t>
  </si>
  <si>
    <t>Jill</t>
  </si>
  <si>
    <t>10.01.75</t>
  </si>
  <si>
    <t>Ellison</t>
  </si>
  <si>
    <t>Tracye</t>
  </si>
  <si>
    <t>Leibowitz</t>
  </si>
  <si>
    <t>Bayer</t>
  </si>
  <si>
    <t>Schmidt</t>
  </si>
  <si>
    <t>Carol</t>
  </si>
  <si>
    <t>Morgan Hunter / Pivot / MCEITS</t>
  </si>
  <si>
    <t>Nelson</t>
  </si>
  <si>
    <t>Associated Wholesale Grocers</t>
  </si>
  <si>
    <t>09.07.50</t>
  </si>
  <si>
    <t>Best</t>
  </si>
  <si>
    <t>Kendra</t>
  </si>
  <si>
    <t>09.07.00</t>
  </si>
  <si>
    <t>Roxanne</t>
  </si>
  <si>
    <t>PGi</t>
  </si>
  <si>
    <t>09.03.75</t>
  </si>
  <si>
    <t>Hudgins</t>
  </si>
  <si>
    <t>Stacy</t>
  </si>
  <si>
    <t>09.02.50</t>
  </si>
  <si>
    <t>Amundson</t>
  </si>
  <si>
    <t>Shelly</t>
  </si>
  <si>
    <t>09.02.25</t>
  </si>
  <si>
    <t>Horner</t>
  </si>
  <si>
    <t>U.S. Department of Transportation</t>
  </si>
  <si>
    <t>Davis</t>
  </si>
  <si>
    <t>Jeanette</t>
  </si>
  <si>
    <t>08.09.50</t>
  </si>
  <si>
    <t>Beichley</t>
  </si>
  <si>
    <t>Reachel</t>
  </si>
  <si>
    <t>08.09.25</t>
  </si>
  <si>
    <t>Ekborg</t>
  </si>
  <si>
    <t>Karin Helen</t>
  </si>
  <si>
    <t>Fager</t>
  </si>
  <si>
    <t>Adkins</t>
  </si>
  <si>
    <t>Tabatha</t>
  </si>
  <si>
    <t>EPA</t>
  </si>
  <si>
    <t>08.05.50</t>
  </si>
  <si>
    <t>Flanigan</t>
  </si>
  <si>
    <t>Marilyn</t>
  </si>
  <si>
    <t>Wirtz</t>
  </si>
  <si>
    <t>Tina</t>
  </si>
  <si>
    <t>IMA, Inc.</t>
  </si>
  <si>
    <t>08.05.00</t>
  </si>
  <si>
    <t>Kerbe</t>
  </si>
  <si>
    <t>Terri</t>
  </si>
  <si>
    <t>RubinBrown LLP</t>
  </si>
  <si>
    <t>08.04.50</t>
  </si>
  <si>
    <t>Sadie</t>
  </si>
  <si>
    <t>08.04.25</t>
  </si>
  <si>
    <t>Settle</t>
  </si>
  <si>
    <t>Kammie</t>
  </si>
  <si>
    <t>07.08.00</t>
  </si>
  <si>
    <t>Donna</t>
  </si>
  <si>
    <t>Sanford</t>
  </si>
  <si>
    <t>Chauntel</t>
  </si>
  <si>
    <t>07.03.00</t>
  </si>
  <si>
    <t>Bernard-Drakey</t>
  </si>
  <si>
    <t>Luzadder</t>
  </si>
  <si>
    <t>YRC Worldwide, Inc.</t>
  </si>
  <si>
    <t>11.03.75</t>
  </si>
  <si>
    <t>Lushbough</t>
  </si>
  <si>
    <t>Freeman</t>
  </si>
  <si>
    <t>Gayle</t>
  </si>
  <si>
    <t>Black &amp; Veatch</t>
  </si>
  <si>
    <t>09.03.50</t>
  </si>
  <si>
    <t>Henderson</t>
  </si>
  <si>
    <t>Sharon</t>
  </si>
  <si>
    <t>Viracor-IBT Laboratories</t>
  </si>
  <si>
    <t>08.01.00</t>
  </si>
  <si>
    <t>Welsh</t>
  </si>
  <si>
    <t>Ann</t>
  </si>
  <si>
    <t>08.00.00</t>
  </si>
  <si>
    <t>Dholakia</t>
  </si>
  <si>
    <t>Mitchell</t>
  </si>
  <si>
    <t>07.07.25</t>
  </si>
  <si>
    <t>Knoche</t>
  </si>
  <si>
    <t>Jane</t>
  </si>
  <si>
    <t>Debra</t>
  </si>
  <si>
    <t>07.01.50</t>
  </si>
  <si>
    <t>Danisco</t>
  </si>
  <si>
    <t>06.07.50</t>
  </si>
  <si>
    <t>Dye</t>
  </si>
  <si>
    <t>Janet</t>
  </si>
  <si>
    <t>06.04.00</t>
  </si>
  <si>
    <t>Leatherman</t>
  </si>
  <si>
    <t>Shan</t>
  </si>
  <si>
    <t>06.01.75</t>
  </si>
  <si>
    <t>Theresa</t>
  </si>
  <si>
    <t>GE-Kansas City</t>
  </si>
  <si>
    <t>Event</t>
  </si>
  <si>
    <t>TKLongW20</t>
  </si>
  <si>
    <t>TKLongW30</t>
  </si>
  <si>
    <t>TKLongW40</t>
  </si>
  <si>
    <t>TKLongW50</t>
  </si>
  <si>
    <t>TKLongM20</t>
  </si>
  <si>
    <t>Lynch</t>
  </si>
  <si>
    <t>Matt</t>
  </si>
  <si>
    <t>22.04.50</t>
  </si>
  <si>
    <t>Cooper</t>
  </si>
  <si>
    <t>Jonathan</t>
  </si>
  <si>
    <t>21.05.00</t>
  </si>
  <si>
    <t>Bergman</t>
  </si>
  <si>
    <t>Bryce</t>
  </si>
  <si>
    <t>21.01.50</t>
  </si>
  <si>
    <t>Anders</t>
  </si>
  <si>
    <t>Jared</t>
  </si>
  <si>
    <t>21.00.00</t>
  </si>
  <si>
    <t>Mark</t>
  </si>
  <si>
    <t>KCP&amp;L</t>
  </si>
  <si>
    <t>20.10.75</t>
  </si>
  <si>
    <t>Sherman</t>
  </si>
  <si>
    <t>Todd</t>
  </si>
  <si>
    <t>19.06.75</t>
  </si>
  <si>
    <t>Shamet</t>
  </si>
  <si>
    <t>Tyler</t>
  </si>
  <si>
    <t>19.03.00</t>
  </si>
  <si>
    <t>Feitz</t>
  </si>
  <si>
    <t>Federal Reserve Bank of Kansas City</t>
  </si>
  <si>
    <t>19.02.00</t>
  </si>
  <si>
    <t>Swanson</t>
  </si>
  <si>
    <t>Eric</t>
  </si>
  <si>
    <t>18.06.00</t>
  </si>
  <si>
    <t>Taylor</t>
  </si>
  <si>
    <t>Cory</t>
  </si>
  <si>
    <t>17.09.00</t>
  </si>
  <si>
    <t>Pierce</t>
  </si>
  <si>
    <t>17.06.50</t>
  </si>
  <si>
    <t>Chad</t>
  </si>
  <si>
    <t>Colby</t>
  </si>
  <si>
    <t>17.06.00</t>
  </si>
  <si>
    <t>Rotter</t>
  </si>
  <si>
    <t>Jason</t>
  </si>
  <si>
    <t>Lochner</t>
  </si>
  <si>
    <t>17.05.50</t>
  </si>
  <si>
    <t>Hall</t>
  </si>
  <si>
    <t>Lanny</t>
  </si>
  <si>
    <t>IBT, Inc.</t>
  </si>
  <si>
    <t>17.04.50</t>
  </si>
  <si>
    <t>Root</t>
  </si>
  <si>
    <t>Arlen</t>
  </si>
  <si>
    <t>17.04.00</t>
  </si>
  <si>
    <t>Dierking</t>
  </si>
  <si>
    <t>Marc</t>
  </si>
  <si>
    <t>17.02.00</t>
  </si>
  <si>
    <t>Dowis</t>
  </si>
  <si>
    <t>Andrew</t>
  </si>
  <si>
    <t>17.01.75</t>
  </si>
  <si>
    <t>Hill</t>
  </si>
  <si>
    <t>Jon</t>
  </si>
  <si>
    <t>17.01.00</t>
  </si>
  <si>
    <t>Woods</t>
  </si>
  <si>
    <t>Westlake Ace Hardware</t>
  </si>
  <si>
    <t>16.09.25</t>
  </si>
  <si>
    <t>Roberts</t>
  </si>
  <si>
    <t>16.08.50</t>
  </si>
  <si>
    <t>Fletcher</t>
  </si>
  <si>
    <t>Daryl</t>
  </si>
  <si>
    <t>16.08.00</t>
  </si>
  <si>
    <t>Porter</t>
  </si>
  <si>
    <t>Cody</t>
  </si>
  <si>
    <t>Wilson &amp; Company, Inc.</t>
  </si>
  <si>
    <t>16.05.75</t>
  </si>
  <si>
    <t>Anderson</t>
  </si>
  <si>
    <t>16.05.50</t>
  </si>
  <si>
    <t>Marshall</t>
  </si>
  <si>
    <t>BCBSKC</t>
  </si>
  <si>
    <t>16.03.00</t>
  </si>
  <si>
    <t>Kimbrough</t>
  </si>
  <si>
    <t>Craig</t>
  </si>
  <si>
    <t>BKD, LLP</t>
  </si>
  <si>
    <t>15.11.00</t>
  </si>
  <si>
    <t>Lewis</t>
  </si>
  <si>
    <t>Mannen</t>
  </si>
  <si>
    <t>Drew</t>
  </si>
  <si>
    <t>15.09.00</t>
  </si>
  <si>
    <t>Gramkow</t>
  </si>
  <si>
    <t>Tyson</t>
  </si>
  <si>
    <t>The Scoular Company</t>
  </si>
  <si>
    <t>15.06.50</t>
  </si>
  <si>
    <t>Dinh</t>
  </si>
  <si>
    <t>Sonny</t>
  </si>
  <si>
    <t>15.01.50</t>
  </si>
  <si>
    <t>Stuckey</t>
  </si>
  <si>
    <t>Gray</t>
  </si>
  <si>
    <t>Kamaron</t>
  </si>
  <si>
    <t>14.09.50</t>
  </si>
  <si>
    <t>Suter</t>
  </si>
  <si>
    <t>Paul</t>
  </si>
  <si>
    <t>13.11.50</t>
  </si>
  <si>
    <t>Mack</t>
  </si>
  <si>
    <t>13.09.00</t>
  </si>
  <si>
    <t>Berg</t>
  </si>
  <si>
    <t>13.08.00</t>
  </si>
  <si>
    <t>Hilgan</t>
  </si>
  <si>
    <t>Aaron</t>
  </si>
  <si>
    <t>13.05.00</t>
  </si>
  <si>
    <t>Finch</t>
  </si>
  <si>
    <t>Casey</t>
  </si>
  <si>
    <t>13.03.50</t>
  </si>
  <si>
    <t>Chitturi</t>
  </si>
  <si>
    <t>Ganesh</t>
  </si>
  <si>
    <t>Mills</t>
  </si>
  <si>
    <t>David</t>
  </si>
  <si>
    <t>12.11.00</t>
  </si>
  <si>
    <t>Massar</t>
  </si>
  <si>
    <t>Ruskin</t>
  </si>
  <si>
    <t>Shanks</t>
  </si>
  <si>
    <t>Derek</t>
  </si>
  <si>
    <t>Troy</t>
  </si>
  <si>
    <t>Kris</t>
  </si>
  <si>
    <t>Community Blood Center</t>
  </si>
  <si>
    <t>Loveless</t>
  </si>
  <si>
    <t>Isaih</t>
  </si>
  <si>
    <t>Griffin</t>
  </si>
  <si>
    <t>Dominic</t>
  </si>
  <si>
    <t>Denk</t>
  </si>
  <si>
    <t>11.02.50</t>
  </si>
  <si>
    <t>Reeves</t>
  </si>
  <si>
    <t>Donald</t>
  </si>
  <si>
    <t>11.02.25</t>
  </si>
  <si>
    <t>Cowan</t>
  </si>
  <si>
    <t>Josh</t>
  </si>
  <si>
    <t>Samples</t>
  </si>
  <si>
    <t>Jordan</t>
  </si>
  <si>
    <t>07.05.25</t>
  </si>
  <si>
    <t>TKLongM30</t>
  </si>
  <si>
    <t>Chambers</t>
  </si>
  <si>
    <t>Stephen</t>
  </si>
  <si>
    <t>21.03.25</t>
  </si>
  <si>
    <t>Krska</t>
  </si>
  <si>
    <t>Jeran</t>
  </si>
  <si>
    <t>19.05.50</t>
  </si>
  <si>
    <t>Berger</t>
  </si>
  <si>
    <t>18.08.50</t>
  </si>
  <si>
    <t>Burkett</t>
  </si>
  <si>
    <t>Dewayne</t>
  </si>
  <si>
    <t>17.05.00</t>
  </si>
  <si>
    <t>Gisel</t>
  </si>
  <si>
    <t>Phill</t>
  </si>
  <si>
    <t>Clifton</t>
  </si>
  <si>
    <t>17.00.50</t>
  </si>
  <si>
    <t>Lovett</t>
  </si>
  <si>
    <t>John</t>
  </si>
  <si>
    <t>16.06.25</t>
  </si>
  <si>
    <t>Garey</t>
  </si>
  <si>
    <t>Knoll</t>
  </si>
  <si>
    <t>16.06.00</t>
  </si>
  <si>
    <t>Siess</t>
  </si>
  <si>
    <t>16.04.00</t>
  </si>
  <si>
    <t>Rattahalong</t>
  </si>
  <si>
    <t>Phengsy</t>
  </si>
  <si>
    <t>Henry</t>
  </si>
  <si>
    <t>Corie</t>
  </si>
  <si>
    <t>15.07.00</t>
  </si>
  <si>
    <t>Kehoe</t>
  </si>
  <si>
    <t>Nathaniel</t>
  </si>
  <si>
    <t>15.05.50</t>
  </si>
  <si>
    <t>Kral</t>
  </si>
  <si>
    <t>Gary</t>
  </si>
  <si>
    <t>14.11.75</t>
  </si>
  <si>
    <t>Brown</t>
  </si>
  <si>
    <t>Jesse</t>
  </si>
  <si>
    <t>Physicians Reference Laboratory</t>
  </si>
  <si>
    <t>14.09.00</t>
  </si>
  <si>
    <t>Mcburrows</t>
  </si>
  <si>
    <t>Walter</t>
  </si>
  <si>
    <t>14.08.50</t>
  </si>
  <si>
    <t>Moody</t>
  </si>
  <si>
    <t>14.02.75</t>
  </si>
  <si>
    <t>Wilde</t>
  </si>
  <si>
    <t>Scott</t>
  </si>
  <si>
    <t>Mah</t>
  </si>
  <si>
    <t>Lee</t>
  </si>
  <si>
    <t>13.05.50</t>
  </si>
  <si>
    <t>Gifford</t>
  </si>
  <si>
    <t>Williams</t>
  </si>
  <si>
    <t>13.01.00</t>
  </si>
  <si>
    <t>Keehn</t>
  </si>
  <si>
    <t>Joshua</t>
  </si>
  <si>
    <t>Edward Jones</t>
  </si>
  <si>
    <t>Goodwin</t>
  </si>
  <si>
    <t>12.06.00</t>
  </si>
  <si>
    <t>Nichols</t>
  </si>
  <si>
    <t>Ruffin</t>
  </si>
  <si>
    <t>Thornsberry</t>
  </si>
  <si>
    <t>Jay</t>
  </si>
  <si>
    <t>Deardorff</t>
  </si>
  <si>
    <t>P1 Group, Inc.</t>
  </si>
  <si>
    <t>Carrothers</t>
  </si>
  <si>
    <t>Boal</t>
  </si>
  <si>
    <t>Garrett</t>
  </si>
  <si>
    <t>PlattForm Advertising</t>
  </si>
  <si>
    <t>16.01.75</t>
  </si>
  <si>
    <t>Schroder</t>
  </si>
  <si>
    <t>Brett</t>
  </si>
  <si>
    <t>16.01.00</t>
  </si>
  <si>
    <t>Stribling</t>
  </si>
  <si>
    <t>15.04.00</t>
  </si>
  <si>
    <t>Divito</t>
  </si>
  <si>
    <t>Foster</t>
  </si>
  <si>
    <t>Knapp</t>
  </si>
  <si>
    <t>Brian</t>
  </si>
  <si>
    <t>17.03.00</t>
  </si>
  <si>
    <t>Mense</t>
  </si>
  <si>
    <t>Jake</t>
  </si>
  <si>
    <t>University of Phoenix</t>
  </si>
  <si>
    <t>15.04.50</t>
  </si>
  <si>
    <t>Hawkins</t>
  </si>
  <si>
    <t>Nick</t>
  </si>
  <si>
    <t>Hemingsen</t>
  </si>
  <si>
    <t>12.06.50</t>
  </si>
  <si>
    <t>Palloano</t>
  </si>
  <si>
    <t>Guido</t>
  </si>
  <si>
    <t>Holmes</t>
  </si>
  <si>
    <t>19.01.50</t>
  </si>
  <si>
    <t>Lutes</t>
  </si>
  <si>
    <t>Zahner</t>
  </si>
  <si>
    <t>Elliot</t>
  </si>
  <si>
    <t>Keith</t>
  </si>
  <si>
    <t>14.02.00</t>
  </si>
  <si>
    <t>Hardy</t>
  </si>
  <si>
    <t>Pioneer Services</t>
  </si>
  <si>
    <t>Joseph</t>
  </si>
  <si>
    <t>Jack</t>
  </si>
  <si>
    <t>17.08.00</t>
  </si>
  <si>
    <t>Tippie</t>
  </si>
  <si>
    <t>16.03.50</t>
  </si>
  <si>
    <t>TKLongM40</t>
  </si>
  <si>
    <t>Walters</t>
  </si>
  <si>
    <t>18.00.05</t>
  </si>
  <si>
    <t>Bond</t>
  </si>
  <si>
    <t>KC Underdogs</t>
  </si>
  <si>
    <t>17.10.00</t>
  </si>
  <si>
    <t>Niederger</t>
  </si>
  <si>
    <t>Jim</t>
  </si>
  <si>
    <t>Niebla</t>
  </si>
  <si>
    <t>Albert</t>
  </si>
  <si>
    <t>16.02.00</t>
  </si>
  <si>
    <t>Klein</t>
  </si>
  <si>
    <t>HNTB Corporation</t>
  </si>
  <si>
    <t>Overbay</t>
  </si>
  <si>
    <t>Travis</t>
  </si>
  <si>
    <t>Manalo</t>
  </si>
  <si>
    <t>Midwest Anesthesia Associates, P.A.</t>
  </si>
  <si>
    <t>Anthony</t>
  </si>
  <si>
    <t>Scheerer</t>
  </si>
  <si>
    <t>15.02.00</t>
  </si>
  <si>
    <t>Workman</t>
  </si>
  <si>
    <t>Willard</t>
  </si>
  <si>
    <t>Kirk</t>
  </si>
  <si>
    <t>15.00.50</t>
  </si>
  <si>
    <t>14.10.50</t>
  </si>
  <si>
    <t>Wiley</t>
  </si>
  <si>
    <t>14.04.50</t>
  </si>
  <si>
    <t>Kenny</t>
  </si>
  <si>
    <t>14.03.00</t>
  </si>
  <si>
    <t>Cabanas</t>
  </si>
  <si>
    <t>Steve</t>
  </si>
  <si>
    <t>14.01.00</t>
  </si>
  <si>
    <t>Bettis</t>
  </si>
  <si>
    <t>Tom</t>
  </si>
  <si>
    <t>14.00.00</t>
  </si>
  <si>
    <t>Stuempel</t>
  </si>
  <si>
    <t>GBA</t>
  </si>
  <si>
    <t>Leeds</t>
  </si>
  <si>
    <t>Kaw Valley Engineering, Inc.</t>
  </si>
  <si>
    <t>Jeff</t>
  </si>
  <si>
    <t>11.10.00</t>
  </si>
  <si>
    <t>Gates</t>
  </si>
  <si>
    <t>Lancer</t>
  </si>
  <si>
    <t>Peter</t>
  </si>
  <si>
    <t>Jamaleddin</t>
  </si>
  <si>
    <t>Nabil</t>
  </si>
  <si>
    <t>11.03.00</t>
  </si>
  <si>
    <t>Robert</t>
  </si>
  <si>
    <t>Hollaway</t>
  </si>
  <si>
    <t>10.08.75</t>
  </si>
  <si>
    <t>Haines</t>
  </si>
  <si>
    <t>Bill</t>
  </si>
  <si>
    <t>Tomczuk</t>
  </si>
  <si>
    <t>Prentis</t>
  </si>
  <si>
    <t>09.11.50</t>
  </si>
  <si>
    <t>Arling</t>
  </si>
  <si>
    <t>Martin</t>
  </si>
  <si>
    <t>09.09.50</t>
  </si>
  <si>
    <t>Fanty</t>
  </si>
  <si>
    <t>Maurice</t>
  </si>
  <si>
    <t>09.06.50</t>
  </si>
  <si>
    <t>Lowe</t>
  </si>
  <si>
    <t>Patrick</t>
  </si>
  <si>
    <t>09.05.50</t>
  </si>
  <si>
    <t>Dodson</t>
  </si>
  <si>
    <t>Doug</t>
  </si>
  <si>
    <t>08.07.50</t>
  </si>
  <si>
    <t>08.01.50</t>
  </si>
  <si>
    <t>Velasquez</t>
  </si>
  <si>
    <t>Bobby</t>
  </si>
  <si>
    <t>07.06.00</t>
  </si>
  <si>
    <t>TKLongM50</t>
  </si>
  <si>
    <t>Curtis</t>
  </si>
  <si>
    <t>17.09.50</t>
  </si>
  <si>
    <t>Pickard</t>
  </si>
  <si>
    <t>Dennis</t>
  </si>
  <si>
    <t>15.02.50</t>
  </si>
  <si>
    <t>Bob</t>
  </si>
  <si>
    <t>Hendrixson</t>
  </si>
  <si>
    <t>Power Group</t>
  </si>
  <si>
    <t>13.11.00</t>
  </si>
  <si>
    <t>Hicks</t>
  </si>
  <si>
    <t>Mcdermott</t>
  </si>
  <si>
    <t>Randy</t>
  </si>
  <si>
    <t>13.01.25</t>
  </si>
  <si>
    <t>Vine</t>
  </si>
  <si>
    <t>Grayling</t>
  </si>
  <si>
    <t>12.06.25</t>
  </si>
  <si>
    <t>Woolery</t>
  </si>
  <si>
    <t>Johnson County, Kansas Government</t>
  </si>
  <si>
    <t>12.04.25</t>
  </si>
  <si>
    <t>Mundhenke</t>
  </si>
  <si>
    <t>Harley-Davidson</t>
  </si>
  <si>
    <t>12.04.00</t>
  </si>
  <si>
    <t>Borchardt</t>
  </si>
  <si>
    <t>Marty</t>
  </si>
  <si>
    <t>Hannon</t>
  </si>
  <si>
    <t>Philip</t>
  </si>
  <si>
    <t>12.00.50</t>
  </si>
  <si>
    <t>Weaver</t>
  </si>
  <si>
    <t>12.00.00</t>
  </si>
  <si>
    <t>Rink</t>
  </si>
  <si>
    <t>Larry</t>
  </si>
  <si>
    <t>Hoisington</t>
  </si>
  <si>
    <t>Mullins</t>
  </si>
  <si>
    <t>Walker</t>
  </si>
  <si>
    <t>Comer</t>
  </si>
  <si>
    <t>Dave</t>
  </si>
  <si>
    <t>Linz</t>
  </si>
  <si>
    <t>21.07.50</t>
  </si>
  <si>
    <t>Harrison</t>
  </si>
  <si>
    <t>Cameron</t>
  </si>
  <si>
    <t>Bussman</t>
  </si>
  <si>
    <t>Blake</t>
  </si>
  <si>
    <t>18.00.00</t>
  </si>
  <si>
    <t>Vermillion</t>
  </si>
  <si>
    <t>Justin</t>
  </si>
  <si>
    <t>Americo</t>
  </si>
  <si>
    <t>15.06.00</t>
  </si>
  <si>
    <t>15.08.50</t>
  </si>
  <si>
    <t>Peters</t>
  </si>
  <si>
    <t>18.05.75</t>
  </si>
  <si>
    <t>Mears</t>
  </si>
  <si>
    <t>Terry</t>
  </si>
  <si>
    <t>09.04.25</t>
  </si>
  <si>
    <t>Schultze</t>
  </si>
  <si>
    <t>Vic</t>
  </si>
  <si>
    <t>09.01.00</t>
  </si>
  <si>
    <t>Zipse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</si>
</sst>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457</v>
      </c>
      <c r="C2" s="7" t="s">
        <v>458</v>
      </c>
      <c r="D2" s="7" t="s">
        <v>459</v>
      </c>
      <c r="E2" s="7" t="s">
        <v>11</v>
      </c>
      <c r="F2" s="2" t="s">
        <v>12</v>
      </c>
      <c r="G2" s="2" t="s">
        <v>460</v>
      </c>
      <c r="H2" s="8">
        <v>10</v>
      </c>
      <c r="I2" s="8">
        <v>10</v>
      </c>
      <c r="J2" s="8">
        <f>+H2+I2</f>
        <v>20</v>
      </c>
    </row>
    <row r="3" spans="1:10" ht="10.5">
      <c r="A3" s="1">
        <v>2</v>
      </c>
      <c r="B3" s="1" t="s">
        <v>457</v>
      </c>
      <c r="C3" s="7" t="s">
        <v>798</v>
      </c>
      <c r="D3" s="7" t="s">
        <v>633</v>
      </c>
      <c r="E3" s="1" t="s">
        <v>337</v>
      </c>
      <c r="F3" s="2" t="s">
        <v>12</v>
      </c>
      <c r="G3" s="2" t="s">
        <v>799</v>
      </c>
      <c r="H3" s="8">
        <v>8</v>
      </c>
      <c r="I3" s="8">
        <v>8</v>
      </c>
      <c r="J3" s="8">
        <f>+H3+I3</f>
        <v>16</v>
      </c>
    </row>
    <row r="4" spans="1:10" ht="10.5">
      <c r="A4" s="1">
        <v>3</v>
      </c>
      <c r="B4" s="1" t="s">
        <v>457</v>
      </c>
      <c r="C4" s="7" t="s">
        <v>461</v>
      </c>
      <c r="D4" s="7" t="s">
        <v>462</v>
      </c>
      <c r="E4" s="7" t="s">
        <v>398</v>
      </c>
      <c r="F4" s="2" t="s">
        <v>46</v>
      </c>
      <c r="G4" s="2" t="s">
        <v>463</v>
      </c>
      <c r="H4" s="8">
        <v>10</v>
      </c>
      <c r="I4" s="8">
        <v>6</v>
      </c>
      <c r="J4" s="8">
        <f aca="true" t="shared" si="0" ref="J4:J52">+H4+I4</f>
        <v>16</v>
      </c>
    </row>
    <row r="5" spans="1:10" ht="10.5">
      <c r="A5" s="1">
        <v>4</v>
      </c>
      <c r="B5" s="1" t="s">
        <v>457</v>
      </c>
      <c r="C5" s="7" t="s">
        <v>464</v>
      </c>
      <c r="D5" s="7" t="s">
        <v>465</v>
      </c>
      <c r="E5" s="7" t="s">
        <v>87</v>
      </c>
      <c r="F5" s="2" t="s">
        <v>22</v>
      </c>
      <c r="G5" s="2" t="s">
        <v>466</v>
      </c>
      <c r="H5" s="8">
        <v>10</v>
      </c>
      <c r="I5" s="8">
        <v>5</v>
      </c>
      <c r="J5" s="8">
        <f t="shared" si="0"/>
        <v>15</v>
      </c>
    </row>
    <row r="6" spans="1:10" ht="10.5">
      <c r="A6" s="1">
        <v>5</v>
      </c>
      <c r="B6" s="1" t="s">
        <v>457</v>
      </c>
      <c r="C6" s="7" t="s">
        <v>467</v>
      </c>
      <c r="D6" s="7" t="s">
        <v>468</v>
      </c>
      <c r="E6" s="7" t="s">
        <v>26</v>
      </c>
      <c r="F6" s="2" t="s">
        <v>12</v>
      </c>
      <c r="G6" s="2" t="s">
        <v>469</v>
      </c>
      <c r="H6" s="8">
        <v>6</v>
      </c>
      <c r="I6" s="8">
        <v>4</v>
      </c>
      <c r="J6" s="8">
        <f t="shared" si="0"/>
        <v>10</v>
      </c>
    </row>
    <row r="7" spans="1:10" ht="10.5">
      <c r="A7" s="1">
        <v>6</v>
      </c>
      <c r="B7" s="1" t="s">
        <v>457</v>
      </c>
      <c r="C7" s="7" t="s">
        <v>232</v>
      </c>
      <c r="D7" s="7" t="s">
        <v>470</v>
      </c>
      <c r="E7" s="7" t="s">
        <v>471</v>
      </c>
      <c r="F7" s="2" t="s">
        <v>12</v>
      </c>
      <c r="G7" s="2" t="s">
        <v>472</v>
      </c>
      <c r="H7" s="8">
        <v>5</v>
      </c>
      <c r="I7" s="8">
        <v>3</v>
      </c>
      <c r="J7" s="8">
        <f t="shared" si="0"/>
        <v>8</v>
      </c>
    </row>
    <row r="8" spans="1:10" ht="10.5">
      <c r="A8" s="1">
        <v>7</v>
      </c>
      <c r="B8" s="1" t="s">
        <v>457</v>
      </c>
      <c r="C8" s="7" t="s">
        <v>473</v>
      </c>
      <c r="D8" s="7" t="s">
        <v>474</v>
      </c>
      <c r="E8" s="7" t="s">
        <v>224</v>
      </c>
      <c r="F8" s="2" t="s">
        <v>12</v>
      </c>
      <c r="G8" s="2" t="s">
        <v>475</v>
      </c>
      <c r="H8" s="8">
        <v>4</v>
      </c>
      <c r="I8" s="8">
        <v>2</v>
      </c>
      <c r="J8" s="8">
        <f t="shared" si="0"/>
        <v>6</v>
      </c>
    </row>
    <row r="9" spans="1:10" ht="10.5">
      <c r="A9" s="1">
        <v>8</v>
      </c>
      <c r="B9" s="1" t="s">
        <v>457</v>
      </c>
      <c r="C9" s="7" t="s">
        <v>476</v>
      </c>
      <c r="D9" s="7" t="s">
        <v>477</v>
      </c>
      <c r="E9" s="7" t="s">
        <v>118</v>
      </c>
      <c r="F9" s="2" t="s">
        <v>71</v>
      </c>
      <c r="G9" s="2" t="s">
        <v>478</v>
      </c>
      <c r="H9" s="8">
        <v>10</v>
      </c>
      <c r="I9" s="8">
        <v>1</v>
      </c>
      <c r="J9" s="8">
        <f t="shared" si="0"/>
        <v>11</v>
      </c>
    </row>
    <row r="10" spans="1:10" ht="10.5">
      <c r="A10" s="1">
        <v>9</v>
      </c>
      <c r="B10" s="1" t="s">
        <v>457</v>
      </c>
      <c r="C10" s="7" t="s">
        <v>479</v>
      </c>
      <c r="D10" s="7" t="s">
        <v>350</v>
      </c>
      <c r="E10" s="7" t="s">
        <v>480</v>
      </c>
      <c r="F10" s="2" t="s">
        <v>22</v>
      </c>
      <c r="G10" s="2" t="s">
        <v>481</v>
      </c>
      <c r="H10" s="8">
        <v>8</v>
      </c>
      <c r="J10" s="8">
        <f t="shared" si="0"/>
        <v>8</v>
      </c>
    </row>
    <row r="11" spans="1:10" ht="10.5">
      <c r="A11" s="1">
        <v>10</v>
      </c>
      <c r="B11" s="1" t="s">
        <v>457</v>
      </c>
      <c r="C11" s="7" t="s">
        <v>482</v>
      </c>
      <c r="D11" s="7" t="s">
        <v>483</v>
      </c>
      <c r="E11" s="7" t="s">
        <v>426</v>
      </c>
      <c r="F11" s="2" t="s">
        <v>12</v>
      </c>
      <c r="G11" s="2" t="s">
        <v>484</v>
      </c>
      <c r="H11" s="8">
        <v>3</v>
      </c>
      <c r="J11" s="8">
        <f t="shared" si="0"/>
        <v>3</v>
      </c>
    </row>
    <row r="12" spans="1:10" ht="10.5">
      <c r="A12" s="1">
        <v>11</v>
      </c>
      <c r="B12" s="1" t="s">
        <v>457</v>
      </c>
      <c r="C12" s="7" t="s">
        <v>802</v>
      </c>
      <c r="D12" s="7" t="s">
        <v>803</v>
      </c>
      <c r="E12" s="1" t="s">
        <v>369</v>
      </c>
      <c r="F12" s="2" t="s">
        <v>51</v>
      </c>
      <c r="G12" s="2" t="s">
        <v>804</v>
      </c>
      <c r="H12" s="8">
        <v>10</v>
      </c>
      <c r="J12" s="8">
        <f>+H12+I12</f>
        <v>10</v>
      </c>
    </row>
    <row r="13" spans="1:10" ht="10.5">
      <c r="A13" s="1">
        <v>12</v>
      </c>
      <c r="B13" s="1" t="s">
        <v>457</v>
      </c>
      <c r="C13" s="7" t="s">
        <v>485</v>
      </c>
      <c r="D13" s="7" t="s">
        <v>486</v>
      </c>
      <c r="E13" s="7" t="s">
        <v>54</v>
      </c>
      <c r="F13" s="2" t="s">
        <v>51</v>
      </c>
      <c r="G13" s="2" t="s">
        <v>487</v>
      </c>
      <c r="H13" s="8">
        <v>8</v>
      </c>
      <c r="J13" s="8">
        <f t="shared" si="0"/>
        <v>8</v>
      </c>
    </row>
    <row r="14" spans="1:10" ht="10.5">
      <c r="A14" s="1">
        <v>13</v>
      </c>
      <c r="B14" s="1" t="s">
        <v>457</v>
      </c>
      <c r="C14" s="7" t="s">
        <v>488</v>
      </c>
      <c r="D14" s="7" t="s">
        <v>470</v>
      </c>
      <c r="E14" s="7" t="s">
        <v>252</v>
      </c>
      <c r="F14" s="2" t="s">
        <v>17</v>
      </c>
      <c r="G14" s="2" t="s">
        <v>489</v>
      </c>
      <c r="H14" s="8">
        <v>10</v>
      </c>
      <c r="J14" s="8">
        <f t="shared" si="0"/>
        <v>10</v>
      </c>
    </row>
    <row r="15" spans="1:10" ht="10.5">
      <c r="A15" s="1">
        <v>13</v>
      </c>
      <c r="B15" s="1" t="s">
        <v>457</v>
      </c>
      <c r="C15" s="7" t="s">
        <v>182</v>
      </c>
      <c r="D15" s="7" t="s">
        <v>490</v>
      </c>
      <c r="E15" s="7" t="s">
        <v>33</v>
      </c>
      <c r="F15" s="2" t="s">
        <v>12</v>
      </c>
      <c r="G15" s="2" t="s">
        <v>489</v>
      </c>
      <c r="H15" s="8">
        <v>2</v>
      </c>
      <c r="J15" s="8">
        <f t="shared" si="0"/>
        <v>2</v>
      </c>
    </row>
    <row r="16" spans="1:10" ht="10.5">
      <c r="A16" s="1">
        <v>15</v>
      </c>
      <c r="B16" s="1" t="s">
        <v>457</v>
      </c>
      <c r="C16" s="7" t="s">
        <v>387</v>
      </c>
      <c r="D16" s="7" t="s">
        <v>491</v>
      </c>
      <c r="E16" s="7" t="s">
        <v>148</v>
      </c>
      <c r="F16" s="2" t="s">
        <v>76</v>
      </c>
      <c r="G16" s="2" t="s">
        <v>492</v>
      </c>
      <c r="H16" s="8">
        <v>10</v>
      </c>
      <c r="J16" s="8">
        <f t="shared" si="0"/>
        <v>10</v>
      </c>
    </row>
    <row r="17" spans="1:10" ht="10.5">
      <c r="A17" s="1">
        <v>16</v>
      </c>
      <c r="B17" s="1" t="s">
        <v>457</v>
      </c>
      <c r="C17" s="7" t="s">
        <v>493</v>
      </c>
      <c r="D17" s="7" t="s">
        <v>494</v>
      </c>
      <c r="E17" s="7" t="s">
        <v>495</v>
      </c>
      <c r="F17" s="2" t="s">
        <v>71</v>
      </c>
      <c r="G17" s="2" t="s">
        <v>496</v>
      </c>
      <c r="H17" s="8">
        <v>8</v>
      </c>
      <c r="J17" s="8">
        <f t="shared" si="0"/>
        <v>8</v>
      </c>
    </row>
    <row r="18" spans="1:10" ht="10.5">
      <c r="A18" s="1">
        <v>17</v>
      </c>
      <c r="B18" s="1" t="s">
        <v>457</v>
      </c>
      <c r="C18" s="7" t="s">
        <v>497</v>
      </c>
      <c r="D18" s="7" t="s">
        <v>498</v>
      </c>
      <c r="E18" s="7" t="s">
        <v>499</v>
      </c>
      <c r="F18" s="2" t="s">
        <v>51</v>
      </c>
      <c r="G18" s="2" t="s">
        <v>500</v>
      </c>
      <c r="H18" s="8">
        <v>6</v>
      </c>
      <c r="J18" s="8">
        <f t="shared" si="0"/>
        <v>6</v>
      </c>
    </row>
    <row r="19" spans="1:10" ht="10.5">
      <c r="A19" s="1">
        <v>18</v>
      </c>
      <c r="B19" s="1" t="s">
        <v>457</v>
      </c>
      <c r="C19" s="7" t="s">
        <v>501</v>
      </c>
      <c r="D19" s="7" t="s">
        <v>502</v>
      </c>
      <c r="E19" s="7" t="s">
        <v>87</v>
      </c>
      <c r="F19" s="2" t="s">
        <v>22</v>
      </c>
      <c r="G19" s="2" t="s">
        <v>503</v>
      </c>
      <c r="H19" s="8">
        <v>6</v>
      </c>
      <c r="J19" s="8">
        <f t="shared" si="0"/>
        <v>6</v>
      </c>
    </row>
    <row r="20" spans="1:10" ht="10.5">
      <c r="A20" s="1">
        <v>19</v>
      </c>
      <c r="B20" s="1" t="s">
        <v>457</v>
      </c>
      <c r="C20" s="7" t="s">
        <v>504</v>
      </c>
      <c r="D20" s="7" t="s">
        <v>505</v>
      </c>
      <c r="E20" s="7" t="s">
        <v>304</v>
      </c>
      <c r="F20" s="2" t="s">
        <v>22</v>
      </c>
      <c r="G20" s="2" t="s">
        <v>506</v>
      </c>
      <c r="H20" s="8">
        <v>5</v>
      </c>
      <c r="J20" s="8">
        <f t="shared" si="0"/>
        <v>5</v>
      </c>
    </row>
    <row r="21" spans="1:10" ht="10.5">
      <c r="A21" s="1">
        <v>20</v>
      </c>
      <c r="B21" s="1" t="s">
        <v>457</v>
      </c>
      <c r="C21" s="7" t="s">
        <v>507</v>
      </c>
      <c r="D21" s="7" t="s">
        <v>508</v>
      </c>
      <c r="E21" s="7" t="s">
        <v>118</v>
      </c>
      <c r="F21" s="2" t="s">
        <v>71</v>
      </c>
      <c r="G21" s="2" t="s">
        <v>509</v>
      </c>
      <c r="H21" s="8">
        <v>6</v>
      </c>
      <c r="J21" s="8">
        <f t="shared" si="0"/>
        <v>6</v>
      </c>
    </row>
    <row r="22" spans="1:10" ht="10.5">
      <c r="A22" s="1">
        <v>21</v>
      </c>
      <c r="B22" s="1" t="s">
        <v>457</v>
      </c>
      <c r="C22" s="7" t="s">
        <v>510</v>
      </c>
      <c r="D22" s="7" t="s">
        <v>511</v>
      </c>
      <c r="E22" s="7" t="s">
        <v>228</v>
      </c>
      <c r="F22" s="2" t="s">
        <v>22</v>
      </c>
      <c r="G22" s="2" t="s">
        <v>512</v>
      </c>
      <c r="H22" s="8">
        <v>4</v>
      </c>
      <c r="J22" s="8">
        <f t="shared" si="0"/>
        <v>4</v>
      </c>
    </row>
    <row r="23" spans="1:10" ht="10.5">
      <c r="A23" s="1">
        <v>22</v>
      </c>
      <c r="B23" s="1" t="s">
        <v>457</v>
      </c>
      <c r="C23" s="7" t="s">
        <v>513</v>
      </c>
      <c r="D23" s="7" t="s">
        <v>96</v>
      </c>
      <c r="E23" s="7" t="s">
        <v>514</v>
      </c>
      <c r="F23" s="2" t="s">
        <v>51</v>
      </c>
      <c r="G23" s="2" t="s">
        <v>515</v>
      </c>
      <c r="H23" s="8">
        <v>5</v>
      </c>
      <c r="J23" s="8">
        <f t="shared" si="0"/>
        <v>5</v>
      </c>
    </row>
    <row r="24" spans="1:10" ht="10.5">
      <c r="A24" s="1">
        <v>23</v>
      </c>
      <c r="B24" s="1" t="s">
        <v>457</v>
      </c>
      <c r="C24" s="7" t="s">
        <v>516</v>
      </c>
      <c r="D24" s="7" t="s">
        <v>505</v>
      </c>
      <c r="E24" s="7" t="s">
        <v>155</v>
      </c>
      <c r="F24" s="2" t="s">
        <v>51</v>
      </c>
      <c r="G24" s="2" t="s">
        <v>517</v>
      </c>
      <c r="H24" s="8">
        <v>4</v>
      </c>
      <c r="J24" s="8">
        <f t="shared" si="0"/>
        <v>4</v>
      </c>
    </row>
    <row r="25" spans="1:10" ht="10.5">
      <c r="A25" s="1">
        <v>24</v>
      </c>
      <c r="B25" s="1" t="s">
        <v>457</v>
      </c>
      <c r="C25" s="7" t="s">
        <v>518</v>
      </c>
      <c r="D25" s="7" t="s">
        <v>519</v>
      </c>
      <c r="E25" s="7" t="s">
        <v>110</v>
      </c>
      <c r="F25" s="2" t="s">
        <v>17</v>
      </c>
      <c r="G25" s="2" t="s">
        <v>520</v>
      </c>
      <c r="H25" s="8">
        <v>8</v>
      </c>
      <c r="J25" s="8">
        <f t="shared" si="0"/>
        <v>8</v>
      </c>
    </row>
    <row r="26" spans="1:10" ht="10.5">
      <c r="A26" s="1">
        <v>25</v>
      </c>
      <c r="B26" s="1" t="s">
        <v>457</v>
      </c>
      <c r="C26" s="7" t="s">
        <v>521</v>
      </c>
      <c r="D26" s="7" t="s">
        <v>522</v>
      </c>
      <c r="E26" s="7" t="s">
        <v>523</v>
      </c>
      <c r="F26" s="2" t="s">
        <v>71</v>
      </c>
      <c r="G26" s="2" t="s">
        <v>524</v>
      </c>
      <c r="H26" s="8">
        <v>5</v>
      </c>
      <c r="J26" s="8">
        <f t="shared" si="0"/>
        <v>5</v>
      </c>
    </row>
    <row r="27" spans="1:10" ht="10.5">
      <c r="A27" s="1">
        <v>26</v>
      </c>
      <c r="B27" s="1" t="s">
        <v>457</v>
      </c>
      <c r="C27" s="7" t="s">
        <v>525</v>
      </c>
      <c r="D27" s="7" t="s">
        <v>163</v>
      </c>
      <c r="E27" s="7" t="s">
        <v>234</v>
      </c>
      <c r="F27" s="2" t="s">
        <v>17</v>
      </c>
      <c r="G27" s="2" t="s">
        <v>526</v>
      </c>
      <c r="H27" s="8">
        <v>6</v>
      </c>
      <c r="J27" s="8">
        <f t="shared" si="0"/>
        <v>6</v>
      </c>
    </row>
    <row r="28" spans="1:10" ht="10.5">
      <c r="A28" s="1">
        <v>27</v>
      </c>
      <c r="B28" s="1" t="s">
        <v>457</v>
      </c>
      <c r="C28" s="7" t="s">
        <v>527</v>
      </c>
      <c r="D28" s="7" t="s">
        <v>350</v>
      </c>
      <c r="E28" s="7" t="s">
        <v>528</v>
      </c>
      <c r="F28" s="2" t="s">
        <v>22</v>
      </c>
      <c r="G28" s="2" t="s">
        <v>529</v>
      </c>
      <c r="H28" s="8">
        <v>3</v>
      </c>
      <c r="J28" s="8">
        <f t="shared" si="0"/>
        <v>3</v>
      </c>
    </row>
    <row r="29" spans="1:10" ht="10.5">
      <c r="A29" s="1">
        <v>28</v>
      </c>
      <c r="B29" s="1" t="s">
        <v>457</v>
      </c>
      <c r="C29" s="7" t="s">
        <v>530</v>
      </c>
      <c r="D29" s="7" t="s">
        <v>531</v>
      </c>
      <c r="E29" s="7" t="s">
        <v>532</v>
      </c>
      <c r="F29" s="2" t="s">
        <v>76</v>
      </c>
      <c r="G29" s="2" t="s">
        <v>533</v>
      </c>
      <c r="H29" s="8">
        <v>8</v>
      </c>
      <c r="J29" s="8">
        <f t="shared" si="0"/>
        <v>8</v>
      </c>
    </row>
    <row r="30" spans="1:10" ht="10.5">
      <c r="A30" s="1">
        <v>28</v>
      </c>
      <c r="B30" s="1" t="s">
        <v>457</v>
      </c>
      <c r="C30" s="7" t="s">
        <v>534</v>
      </c>
      <c r="D30" s="7" t="s">
        <v>96</v>
      </c>
      <c r="E30" s="7" t="s">
        <v>41</v>
      </c>
      <c r="F30" s="2" t="s">
        <v>12</v>
      </c>
      <c r="G30" s="2" t="s">
        <v>533</v>
      </c>
      <c r="H30" s="8">
        <v>1</v>
      </c>
      <c r="J30" s="8">
        <f t="shared" si="0"/>
        <v>1</v>
      </c>
    </row>
    <row r="31" spans="1:10" ht="10.5">
      <c r="A31" s="1">
        <v>30</v>
      </c>
      <c r="B31" s="1" t="s">
        <v>457</v>
      </c>
      <c r="C31" s="7" t="s">
        <v>535</v>
      </c>
      <c r="D31" s="7" t="s">
        <v>536</v>
      </c>
      <c r="E31" s="7" t="s">
        <v>62</v>
      </c>
      <c r="F31" s="2" t="s">
        <v>46</v>
      </c>
      <c r="G31" s="2" t="s">
        <v>537</v>
      </c>
      <c r="H31" s="8">
        <v>8</v>
      </c>
      <c r="J31" s="8">
        <f t="shared" si="0"/>
        <v>8</v>
      </c>
    </row>
    <row r="32" spans="1:10" ht="10.5">
      <c r="A32" s="1">
        <v>31</v>
      </c>
      <c r="B32" s="1" t="s">
        <v>457</v>
      </c>
      <c r="C32" s="7" t="s">
        <v>538</v>
      </c>
      <c r="D32" s="7" t="s">
        <v>539</v>
      </c>
      <c r="E32" s="7" t="s">
        <v>540</v>
      </c>
      <c r="F32" s="2" t="s">
        <v>51</v>
      </c>
      <c r="G32" s="2" t="s">
        <v>541</v>
      </c>
      <c r="H32" s="8">
        <v>3</v>
      </c>
      <c r="J32" s="8">
        <f t="shared" si="0"/>
        <v>3</v>
      </c>
    </row>
    <row r="33" spans="1:10" ht="10.5">
      <c r="A33" s="1">
        <v>32</v>
      </c>
      <c r="B33" s="1" t="s">
        <v>457</v>
      </c>
      <c r="C33" s="7" t="s">
        <v>542</v>
      </c>
      <c r="D33" s="7" t="s">
        <v>543</v>
      </c>
      <c r="E33" s="7" t="s">
        <v>312</v>
      </c>
      <c r="F33" s="2" t="s">
        <v>67</v>
      </c>
      <c r="G33" s="2" t="s">
        <v>544</v>
      </c>
      <c r="H33" s="8">
        <v>10</v>
      </c>
      <c r="J33" s="8">
        <f t="shared" si="0"/>
        <v>10</v>
      </c>
    </row>
    <row r="34" spans="1:10" ht="10.5">
      <c r="A34" s="1">
        <v>33</v>
      </c>
      <c r="B34" s="1" t="s">
        <v>457</v>
      </c>
      <c r="C34" s="7" t="s">
        <v>545</v>
      </c>
      <c r="D34" s="7" t="s">
        <v>477</v>
      </c>
      <c r="E34" s="7" t="s">
        <v>190</v>
      </c>
      <c r="F34" s="2" t="s">
        <v>76</v>
      </c>
      <c r="G34" s="2" t="s">
        <v>27</v>
      </c>
      <c r="H34" s="8">
        <v>6</v>
      </c>
      <c r="J34" s="8">
        <f t="shared" si="0"/>
        <v>6</v>
      </c>
    </row>
    <row r="35" spans="1:10" ht="10.5">
      <c r="A35" s="1">
        <v>34</v>
      </c>
      <c r="B35" s="1" t="s">
        <v>457</v>
      </c>
      <c r="C35" s="7" t="s">
        <v>546</v>
      </c>
      <c r="D35" s="7" t="s">
        <v>547</v>
      </c>
      <c r="E35" s="7" t="s">
        <v>357</v>
      </c>
      <c r="F35" s="2" t="s">
        <v>12</v>
      </c>
      <c r="G35" s="2" t="s">
        <v>548</v>
      </c>
      <c r="H35" s="8">
        <v>0</v>
      </c>
      <c r="J35" s="8">
        <f t="shared" si="0"/>
        <v>0</v>
      </c>
    </row>
    <row r="36" spans="1:10" ht="10.5">
      <c r="A36" s="1">
        <v>35</v>
      </c>
      <c r="B36" s="1" t="s">
        <v>457</v>
      </c>
      <c r="C36" s="7" t="s">
        <v>549</v>
      </c>
      <c r="D36" s="7" t="s">
        <v>550</v>
      </c>
      <c r="E36" s="7" t="s">
        <v>16</v>
      </c>
      <c r="F36" s="2" t="s">
        <v>17</v>
      </c>
      <c r="G36" s="2" t="s">
        <v>551</v>
      </c>
      <c r="H36" s="8">
        <v>5</v>
      </c>
      <c r="J36" s="8">
        <f t="shared" si="0"/>
        <v>5</v>
      </c>
    </row>
    <row r="37" spans="1:10" ht="10.5">
      <c r="A37" s="1">
        <v>36</v>
      </c>
      <c r="B37" s="1" t="s">
        <v>457</v>
      </c>
      <c r="C37" s="7" t="s">
        <v>552</v>
      </c>
      <c r="D37" s="7" t="s">
        <v>96</v>
      </c>
      <c r="E37" s="7" t="s">
        <v>208</v>
      </c>
      <c r="F37" s="2" t="s">
        <v>46</v>
      </c>
      <c r="G37" s="2" t="s">
        <v>553</v>
      </c>
      <c r="H37" s="8">
        <v>6</v>
      </c>
      <c r="J37" s="8">
        <f t="shared" si="0"/>
        <v>6</v>
      </c>
    </row>
    <row r="38" spans="1:10" ht="10.5">
      <c r="A38" s="1">
        <v>37</v>
      </c>
      <c r="B38" s="1" t="s">
        <v>457</v>
      </c>
      <c r="C38" s="7" t="s">
        <v>554</v>
      </c>
      <c r="D38" s="7" t="s">
        <v>477</v>
      </c>
      <c r="E38" s="7" t="s">
        <v>70</v>
      </c>
      <c r="F38" s="2" t="s">
        <v>71</v>
      </c>
      <c r="G38" s="2" t="s">
        <v>555</v>
      </c>
      <c r="H38" s="8">
        <v>4</v>
      </c>
      <c r="J38" s="8">
        <f t="shared" si="0"/>
        <v>4</v>
      </c>
    </row>
    <row r="39" spans="1:10" ht="10.5">
      <c r="A39" s="1">
        <v>38</v>
      </c>
      <c r="B39" s="1" t="s">
        <v>457</v>
      </c>
      <c r="C39" s="7" t="s">
        <v>556</v>
      </c>
      <c r="D39" s="7" t="s">
        <v>557</v>
      </c>
      <c r="E39" s="7" t="s">
        <v>275</v>
      </c>
      <c r="F39" s="2" t="s">
        <v>22</v>
      </c>
      <c r="G39" s="2" t="s">
        <v>558</v>
      </c>
      <c r="H39" s="8">
        <v>2</v>
      </c>
      <c r="J39" s="8">
        <f t="shared" si="0"/>
        <v>2</v>
      </c>
    </row>
    <row r="40" spans="1:10" ht="10.5">
      <c r="A40" s="1">
        <v>39</v>
      </c>
      <c r="B40" s="1" t="s">
        <v>457</v>
      </c>
      <c r="C40" s="7" t="s">
        <v>559</v>
      </c>
      <c r="D40" s="7" t="s">
        <v>560</v>
      </c>
      <c r="E40" s="7" t="s">
        <v>70</v>
      </c>
      <c r="F40" s="2" t="s">
        <v>71</v>
      </c>
      <c r="G40" s="2" t="s">
        <v>561</v>
      </c>
      <c r="H40" s="8">
        <v>3</v>
      </c>
      <c r="J40" s="8">
        <f t="shared" si="0"/>
        <v>3</v>
      </c>
    </row>
    <row r="41" spans="1:10" ht="10.5">
      <c r="A41" s="1">
        <v>40</v>
      </c>
      <c r="B41" s="1" t="s">
        <v>457</v>
      </c>
      <c r="C41" s="7" t="s">
        <v>562</v>
      </c>
      <c r="D41" s="7" t="s">
        <v>563</v>
      </c>
      <c r="E41" s="7" t="s">
        <v>140</v>
      </c>
      <c r="F41" s="2" t="s">
        <v>51</v>
      </c>
      <c r="G41" s="2" t="s">
        <v>338</v>
      </c>
      <c r="H41" s="8">
        <v>2</v>
      </c>
      <c r="J41" s="8">
        <f t="shared" si="0"/>
        <v>2</v>
      </c>
    </row>
    <row r="42" spans="1:10" ht="10.5">
      <c r="A42" s="1">
        <v>41</v>
      </c>
      <c r="B42" s="1" t="s">
        <v>457</v>
      </c>
      <c r="C42" s="7" t="s">
        <v>564</v>
      </c>
      <c r="D42" s="7" t="s">
        <v>565</v>
      </c>
      <c r="E42" s="7" t="s">
        <v>58</v>
      </c>
      <c r="F42" s="2" t="s">
        <v>51</v>
      </c>
      <c r="G42" s="2" t="s">
        <v>566</v>
      </c>
      <c r="H42" s="8">
        <v>1</v>
      </c>
      <c r="J42" s="8">
        <f t="shared" si="0"/>
        <v>1</v>
      </c>
    </row>
    <row r="43" spans="1:10" ht="10.5">
      <c r="A43" s="1">
        <v>42</v>
      </c>
      <c r="B43" s="1" t="s">
        <v>457</v>
      </c>
      <c r="C43" s="7" t="s">
        <v>800</v>
      </c>
      <c r="D43" s="7" t="s">
        <v>801</v>
      </c>
      <c r="E43" s="7" t="s">
        <v>110</v>
      </c>
      <c r="F43" s="2" t="s">
        <v>17</v>
      </c>
      <c r="G43" s="2" t="s">
        <v>42</v>
      </c>
      <c r="H43" s="8">
        <v>4</v>
      </c>
      <c r="J43" s="8">
        <f t="shared" si="0"/>
        <v>4</v>
      </c>
    </row>
    <row r="44" spans="1:10" ht="10.5">
      <c r="A44" s="1">
        <v>42</v>
      </c>
      <c r="B44" s="1" t="s">
        <v>457</v>
      </c>
      <c r="C44" s="7" t="s">
        <v>567</v>
      </c>
      <c r="D44" s="7" t="s">
        <v>522</v>
      </c>
      <c r="E44" s="7" t="s">
        <v>568</v>
      </c>
      <c r="F44" s="2" t="s">
        <v>76</v>
      </c>
      <c r="G44" s="2" t="s">
        <v>42</v>
      </c>
      <c r="H44" s="8">
        <v>5</v>
      </c>
      <c r="J44" s="8">
        <f t="shared" si="0"/>
        <v>5</v>
      </c>
    </row>
    <row r="45" spans="1:10" ht="10.5">
      <c r="A45" s="1">
        <v>44</v>
      </c>
      <c r="B45" s="1" t="s">
        <v>457</v>
      </c>
      <c r="C45" s="1" t="s">
        <v>569</v>
      </c>
      <c r="D45" s="1" t="s">
        <v>570</v>
      </c>
      <c r="E45" s="1" t="s">
        <v>158</v>
      </c>
      <c r="F45" s="2" t="s">
        <v>71</v>
      </c>
      <c r="G45" s="2" t="s">
        <v>55</v>
      </c>
      <c r="H45" s="8">
        <v>2</v>
      </c>
      <c r="J45" s="8">
        <f t="shared" si="0"/>
        <v>2</v>
      </c>
    </row>
    <row r="46" spans="1:10" ht="10.5">
      <c r="A46" s="1">
        <v>45</v>
      </c>
      <c r="B46" s="1" t="s">
        <v>457</v>
      </c>
      <c r="C46" s="1" t="s">
        <v>571</v>
      </c>
      <c r="D46" s="1" t="s">
        <v>572</v>
      </c>
      <c r="E46" s="1" t="s">
        <v>573</v>
      </c>
      <c r="F46" s="2" t="s">
        <v>17</v>
      </c>
      <c r="G46" s="2" t="s">
        <v>77</v>
      </c>
      <c r="H46" s="8">
        <v>3</v>
      </c>
      <c r="J46" s="8">
        <f t="shared" si="0"/>
        <v>3</v>
      </c>
    </row>
    <row r="47" spans="1:10" ht="10.5">
      <c r="A47" s="1">
        <v>46</v>
      </c>
      <c r="B47" s="1" t="s">
        <v>457</v>
      </c>
      <c r="C47" s="1" t="s">
        <v>574</v>
      </c>
      <c r="D47" s="1" t="s">
        <v>575</v>
      </c>
      <c r="E47" s="1" t="s">
        <v>50</v>
      </c>
      <c r="F47" s="2" t="s">
        <v>51</v>
      </c>
      <c r="G47" s="2" t="s">
        <v>85</v>
      </c>
      <c r="J47" s="8">
        <f t="shared" si="0"/>
        <v>0</v>
      </c>
    </row>
    <row r="48" spans="1:10" ht="10.5">
      <c r="A48" s="1">
        <v>47</v>
      </c>
      <c r="B48" s="1" t="s">
        <v>457</v>
      </c>
      <c r="C48" s="1" t="s">
        <v>576</v>
      </c>
      <c r="D48" s="1" t="s">
        <v>577</v>
      </c>
      <c r="E48" s="1" t="s">
        <v>514</v>
      </c>
      <c r="F48" s="2" t="s">
        <v>51</v>
      </c>
      <c r="G48" s="2" t="s">
        <v>211</v>
      </c>
      <c r="J48" s="8">
        <f t="shared" si="0"/>
        <v>0</v>
      </c>
    </row>
    <row r="49" spans="1:10" ht="10.5">
      <c r="A49" s="1">
        <v>48</v>
      </c>
      <c r="B49" s="1" t="s">
        <v>457</v>
      </c>
      <c r="C49" s="1" t="s">
        <v>578</v>
      </c>
      <c r="D49" s="1" t="s">
        <v>106</v>
      </c>
      <c r="E49" s="1" t="s">
        <v>80</v>
      </c>
      <c r="F49" s="2" t="s">
        <v>67</v>
      </c>
      <c r="G49" s="2" t="s">
        <v>579</v>
      </c>
      <c r="H49" s="8">
        <v>8</v>
      </c>
      <c r="J49" s="8">
        <f t="shared" si="0"/>
        <v>8</v>
      </c>
    </row>
    <row r="50" spans="1:10" ht="10.5">
      <c r="A50" s="1">
        <v>49</v>
      </c>
      <c r="B50" s="1" t="s">
        <v>457</v>
      </c>
      <c r="C50" s="1" t="s">
        <v>580</v>
      </c>
      <c r="D50" s="1" t="s">
        <v>581</v>
      </c>
      <c r="E50" s="1" t="s">
        <v>220</v>
      </c>
      <c r="F50" s="2" t="s">
        <v>46</v>
      </c>
      <c r="G50" s="2" t="s">
        <v>582</v>
      </c>
      <c r="H50" s="8">
        <v>5</v>
      </c>
      <c r="J50" s="8">
        <f t="shared" si="0"/>
        <v>5</v>
      </c>
    </row>
    <row r="51" spans="1:10" ht="10.5">
      <c r="A51" s="1">
        <v>50</v>
      </c>
      <c r="B51" s="1" t="s">
        <v>457</v>
      </c>
      <c r="C51" s="1" t="s">
        <v>583</v>
      </c>
      <c r="D51" s="1" t="s">
        <v>584</v>
      </c>
      <c r="E51" s="1" t="s">
        <v>75</v>
      </c>
      <c r="F51" s="2" t="s">
        <v>76</v>
      </c>
      <c r="G51" s="2" t="s">
        <v>111</v>
      </c>
      <c r="H51" s="8">
        <v>4</v>
      </c>
      <c r="J51" s="8">
        <f t="shared" si="0"/>
        <v>4</v>
      </c>
    </row>
    <row r="52" spans="1:10" ht="10.5">
      <c r="A52" s="1">
        <v>51</v>
      </c>
      <c r="B52" s="1" t="s">
        <v>457</v>
      </c>
      <c r="C52" s="1" t="s">
        <v>585</v>
      </c>
      <c r="D52" s="1" t="s">
        <v>586</v>
      </c>
      <c r="E52" s="1" t="s">
        <v>333</v>
      </c>
      <c r="F52" s="2" t="s">
        <v>76</v>
      </c>
      <c r="G52" s="2" t="s">
        <v>587</v>
      </c>
      <c r="H52" s="8">
        <v>3</v>
      </c>
      <c r="J52" s="8">
        <f t="shared" si="0"/>
        <v>3</v>
      </c>
    </row>
  </sheetData>
  <sheetProtection/>
  <printOptions gridLines="1"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LONG JUMP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2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588</v>
      </c>
      <c r="C2" s="1" t="s">
        <v>589</v>
      </c>
      <c r="D2" s="1" t="s">
        <v>590</v>
      </c>
      <c r="E2" s="1" t="s">
        <v>11</v>
      </c>
      <c r="F2" s="2" t="s">
        <v>12</v>
      </c>
      <c r="G2" s="2" t="s">
        <v>591</v>
      </c>
      <c r="H2" s="8">
        <v>10</v>
      </c>
      <c r="I2" s="8">
        <v>10</v>
      </c>
      <c r="J2" s="8">
        <f aca="true" t="shared" si="0" ref="J2:J48">+H2+I2</f>
        <v>20</v>
      </c>
    </row>
    <row r="3" spans="1:10" ht="10.5">
      <c r="A3" s="1">
        <v>2</v>
      </c>
      <c r="B3" s="1" t="s">
        <v>588</v>
      </c>
      <c r="C3" s="1" t="s">
        <v>592</v>
      </c>
      <c r="D3" s="1" t="s">
        <v>593</v>
      </c>
      <c r="E3" s="1" t="s">
        <v>26</v>
      </c>
      <c r="F3" s="2" t="s">
        <v>12</v>
      </c>
      <c r="G3" s="2" t="s">
        <v>594</v>
      </c>
      <c r="H3" s="8">
        <v>8</v>
      </c>
      <c r="I3" s="8">
        <v>8</v>
      </c>
      <c r="J3" s="8">
        <f t="shared" si="0"/>
        <v>16</v>
      </c>
    </row>
    <row r="4" spans="1:10" ht="10.5">
      <c r="A4" s="1">
        <v>3</v>
      </c>
      <c r="B4" s="1" t="s">
        <v>588</v>
      </c>
      <c r="C4" s="1" t="s">
        <v>676</v>
      </c>
      <c r="D4" s="1" t="s">
        <v>664</v>
      </c>
      <c r="E4" s="1" t="s">
        <v>50</v>
      </c>
      <c r="F4" s="2" t="s">
        <v>51</v>
      </c>
      <c r="G4" s="2" t="s">
        <v>677</v>
      </c>
      <c r="H4" s="8">
        <v>10</v>
      </c>
      <c r="I4" s="8">
        <v>6</v>
      </c>
      <c r="J4" s="8">
        <f t="shared" si="0"/>
        <v>16</v>
      </c>
    </row>
    <row r="5" spans="1:10" ht="10.5">
      <c r="A5" s="1">
        <v>4</v>
      </c>
      <c r="B5" s="1" t="s">
        <v>588</v>
      </c>
      <c r="C5" s="1" t="s">
        <v>595</v>
      </c>
      <c r="D5" s="1" t="s">
        <v>557</v>
      </c>
      <c r="E5" s="1" t="s">
        <v>16</v>
      </c>
      <c r="F5" s="2" t="s">
        <v>17</v>
      </c>
      <c r="G5" s="2" t="s">
        <v>596</v>
      </c>
      <c r="H5" s="8">
        <v>10</v>
      </c>
      <c r="I5" s="8">
        <v>5</v>
      </c>
      <c r="J5" s="8">
        <f t="shared" si="0"/>
        <v>15</v>
      </c>
    </row>
    <row r="6" spans="1:10" ht="10.5">
      <c r="A6" s="1">
        <v>5</v>
      </c>
      <c r="B6" s="1" t="s">
        <v>588</v>
      </c>
      <c r="C6" s="1" t="s">
        <v>810</v>
      </c>
      <c r="D6" s="1" t="s">
        <v>483</v>
      </c>
      <c r="E6" s="1" t="s">
        <v>214</v>
      </c>
      <c r="F6" s="2" t="s">
        <v>17</v>
      </c>
      <c r="G6" s="2" t="s">
        <v>811</v>
      </c>
      <c r="H6" s="8">
        <v>8</v>
      </c>
      <c r="I6" s="8">
        <v>4</v>
      </c>
      <c r="J6" s="8">
        <f>+H6+I6</f>
        <v>12</v>
      </c>
    </row>
    <row r="7" spans="1:10" ht="10.5">
      <c r="A7" s="1">
        <v>6</v>
      </c>
      <c r="B7" s="1" t="s">
        <v>588</v>
      </c>
      <c r="C7" s="1" t="s">
        <v>685</v>
      </c>
      <c r="D7" s="1" t="s">
        <v>686</v>
      </c>
      <c r="E7" s="1" t="s">
        <v>523</v>
      </c>
      <c r="F7" s="2" t="s">
        <v>71</v>
      </c>
      <c r="G7" s="2" t="s">
        <v>687</v>
      </c>
      <c r="H7" s="8">
        <v>10</v>
      </c>
      <c r="I7" s="8">
        <v>3</v>
      </c>
      <c r="J7" s="8">
        <f t="shared" si="0"/>
        <v>13</v>
      </c>
    </row>
    <row r="8" spans="1:10" ht="10.5">
      <c r="A8" s="1">
        <v>7</v>
      </c>
      <c r="B8" s="1" t="s">
        <v>588</v>
      </c>
      <c r="C8" s="1" t="s">
        <v>597</v>
      </c>
      <c r="D8" s="1" t="s">
        <v>598</v>
      </c>
      <c r="E8" s="1" t="s">
        <v>528</v>
      </c>
      <c r="F8" s="2" t="s">
        <v>22</v>
      </c>
      <c r="G8" s="2" t="s">
        <v>599</v>
      </c>
      <c r="H8" s="8">
        <v>10</v>
      </c>
      <c r="I8" s="8">
        <v>2</v>
      </c>
      <c r="J8" s="8">
        <f t="shared" si="0"/>
        <v>12</v>
      </c>
    </row>
    <row r="9" spans="1:10" ht="10.5">
      <c r="A9" s="1">
        <v>8</v>
      </c>
      <c r="B9" s="1" t="s">
        <v>588</v>
      </c>
      <c r="C9" s="1" t="s">
        <v>651</v>
      </c>
      <c r="D9" s="1" t="s">
        <v>96</v>
      </c>
      <c r="E9" s="1" t="s">
        <v>66</v>
      </c>
      <c r="F9" s="2" t="s">
        <v>67</v>
      </c>
      <c r="G9" s="2" t="s">
        <v>500</v>
      </c>
      <c r="H9" s="8">
        <v>10</v>
      </c>
      <c r="I9" s="8">
        <v>1</v>
      </c>
      <c r="J9" s="8">
        <f t="shared" si="0"/>
        <v>11</v>
      </c>
    </row>
    <row r="10" spans="1:10" ht="10.5">
      <c r="A10" s="1">
        <v>9</v>
      </c>
      <c r="B10" s="1" t="s">
        <v>588</v>
      </c>
      <c r="C10" s="1" t="s">
        <v>600</v>
      </c>
      <c r="D10" s="1" t="s">
        <v>601</v>
      </c>
      <c r="E10" s="1" t="s">
        <v>315</v>
      </c>
      <c r="F10" s="2" t="s">
        <v>17</v>
      </c>
      <c r="G10" s="2" t="s">
        <v>503</v>
      </c>
      <c r="H10" s="8">
        <v>6</v>
      </c>
      <c r="J10" s="8">
        <f t="shared" si="0"/>
        <v>6</v>
      </c>
    </row>
    <row r="11" spans="1:10" ht="10.5">
      <c r="A11" s="1">
        <v>10</v>
      </c>
      <c r="B11" s="1" t="s">
        <v>588</v>
      </c>
      <c r="C11" s="1" t="s">
        <v>663</v>
      </c>
      <c r="D11" s="1" t="s">
        <v>664</v>
      </c>
      <c r="E11" s="1" t="s">
        <v>568</v>
      </c>
      <c r="F11" s="2" t="s">
        <v>76</v>
      </c>
      <c r="G11" s="2" t="s">
        <v>665</v>
      </c>
      <c r="H11" s="8">
        <v>10</v>
      </c>
      <c r="J11" s="8">
        <f t="shared" si="0"/>
        <v>10</v>
      </c>
    </row>
    <row r="12" spans="1:10" ht="10.5">
      <c r="A12" s="1">
        <v>11</v>
      </c>
      <c r="B12" s="1" t="s">
        <v>588</v>
      </c>
      <c r="C12" s="1" t="s">
        <v>182</v>
      </c>
      <c r="D12" s="1" t="s">
        <v>602</v>
      </c>
      <c r="E12" s="1" t="s">
        <v>37</v>
      </c>
      <c r="F12" s="2" t="s">
        <v>17</v>
      </c>
      <c r="G12" s="2" t="s">
        <v>603</v>
      </c>
      <c r="H12" s="8">
        <v>5</v>
      </c>
      <c r="J12" s="8">
        <f t="shared" si="0"/>
        <v>5</v>
      </c>
    </row>
    <row r="13" spans="1:10" ht="10.5">
      <c r="A13" s="1">
        <v>12</v>
      </c>
      <c r="B13" s="1" t="s">
        <v>588</v>
      </c>
      <c r="C13" s="1" t="s">
        <v>604</v>
      </c>
      <c r="D13" s="1" t="s">
        <v>605</v>
      </c>
      <c r="E13" s="1" t="s">
        <v>224</v>
      </c>
      <c r="F13" s="2" t="s">
        <v>12</v>
      </c>
      <c r="G13" s="2" t="s">
        <v>606</v>
      </c>
      <c r="H13" s="8">
        <v>5.5</v>
      </c>
      <c r="J13" s="8">
        <f t="shared" si="0"/>
        <v>5.5</v>
      </c>
    </row>
    <row r="14" spans="1:10" ht="10.5">
      <c r="A14" s="1">
        <v>12</v>
      </c>
      <c r="B14" s="1" t="s">
        <v>588</v>
      </c>
      <c r="C14" s="1" t="s">
        <v>607</v>
      </c>
      <c r="D14" s="1" t="s">
        <v>96</v>
      </c>
      <c r="E14" s="1" t="s">
        <v>84</v>
      </c>
      <c r="F14" s="2" t="s">
        <v>12</v>
      </c>
      <c r="G14" s="2" t="s">
        <v>606</v>
      </c>
      <c r="H14" s="8">
        <v>5.5</v>
      </c>
      <c r="J14" s="8">
        <f t="shared" si="0"/>
        <v>5.5</v>
      </c>
    </row>
    <row r="15" spans="1:10" ht="10.5">
      <c r="A15" s="1">
        <v>14</v>
      </c>
      <c r="B15" s="1" t="s">
        <v>588</v>
      </c>
      <c r="C15" s="1" t="s">
        <v>608</v>
      </c>
      <c r="D15" s="1" t="s">
        <v>494</v>
      </c>
      <c r="E15" s="1" t="s">
        <v>480</v>
      </c>
      <c r="F15" s="2" t="s">
        <v>22</v>
      </c>
      <c r="G15" s="2" t="s">
        <v>609</v>
      </c>
      <c r="H15" s="8">
        <v>8</v>
      </c>
      <c r="J15" s="8">
        <f t="shared" si="0"/>
        <v>8</v>
      </c>
    </row>
    <row r="16" spans="1:10" ht="10.5">
      <c r="A16" s="1">
        <v>15</v>
      </c>
      <c r="B16" s="1" t="s">
        <v>588</v>
      </c>
      <c r="C16" s="1" t="s">
        <v>610</v>
      </c>
      <c r="D16" s="1" t="s">
        <v>494</v>
      </c>
      <c r="E16" s="1" t="s">
        <v>252</v>
      </c>
      <c r="F16" s="2" t="s">
        <v>17</v>
      </c>
      <c r="G16" s="2" t="s">
        <v>611</v>
      </c>
      <c r="H16" s="8">
        <v>4</v>
      </c>
      <c r="J16" s="8">
        <f t="shared" si="0"/>
        <v>4</v>
      </c>
    </row>
    <row r="17" spans="1:10" ht="10.5">
      <c r="A17" s="1">
        <v>16</v>
      </c>
      <c r="B17" s="1" t="s">
        <v>588</v>
      </c>
      <c r="C17" s="1" t="s">
        <v>688</v>
      </c>
      <c r="D17" s="1" t="s">
        <v>494</v>
      </c>
      <c r="E17" s="1" t="s">
        <v>158</v>
      </c>
      <c r="F17" s="2" t="s">
        <v>71</v>
      </c>
      <c r="G17" s="2" t="s">
        <v>689</v>
      </c>
      <c r="H17" s="8">
        <v>8</v>
      </c>
      <c r="J17" s="8">
        <f t="shared" si="0"/>
        <v>8</v>
      </c>
    </row>
    <row r="18" spans="1:10" ht="10.5">
      <c r="A18" s="1">
        <v>17</v>
      </c>
      <c r="B18" s="1" t="s">
        <v>588</v>
      </c>
      <c r="C18" s="1" t="s">
        <v>612</v>
      </c>
      <c r="D18" s="1" t="s">
        <v>613</v>
      </c>
      <c r="E18" s="1" t="s">
        <v>304</v>
      </c>
      <c r="F18" s="2" t="s">
        <v>22</v>
      </c>
      <c r="G18" s="2" t="s">
        <v>529</v>
      </c>
      <c r="H18" s="8">
        <v>6</v>
      </c>
      <c r="J18" s="8">
        <f t="shared" si="0"/>
        <v>6</v>
      </c>
    </row>
    <row r="19" spans="1:10" ht="10.5">
      <c r="A19" s="1">
        <v>18</v>
      </c>
      <c r="B19" s="1" t="s">
        <v>588</v>
      </c>
      <c r="C19" s="1" t="s">
        <v>652</v>
      </c>
      <c r="D19" s="1" t="s">
        <v>653</v>
      </c>
      <c r="E19" s="1" t="s">
        <v>654</v>
      </c>
      <c r="F19" s="2" t="s">
        <v>67</v>
      </c>
      <c r="G19" s="2" t="s">
        <v>655</v>
      </c>
      <c r="H19" s="8">
        <v>8</v>
      </c>
      <c r="J19" s="8">
        <f t="shared" si="0"/>
        <v>8</v>
      </c>
    </row>
    <row r="20" spans="1:10" ht="10.5">
      <c r="A20" s="1">
        <v>19</v>
      </c>
      <c r="B20" s="1" t="s">
        <v>588</v>
      </c>
      <c r="C20" s="1" t="s">
        <v>656</v>
      </c>
      <c r="D20" s="1" t="s">
        <v>657</v>
      </c>
      <c r="E20" s="1" t="s">
        <v>66</v>
      </c>
      <c r="F20" s="2" t="s">
        <v>67</v>
      </c>
      <c r="G20" s="2" t="s">
        <v>658</v>
      </c>
      <c r="H20" s="8">
        <v>6</v>
      </c>
      <c r="J20" s="8">
        <f t="shared" si="0"/>
        <v>6</v>
      </c>
    </row>
    <row r="21" spans="1:10" ht="10.5">
      <c r="A21" s="1">
        <v>20</v>
      </c>
      <c r="B21" s="1" t="s">
        <v>588</v>
      </c>
      <c r="C21" s="1" t="s">
        <v>662</v>
      </c>
      <c r="D21" s="1" t="s">
        <v>494</v>
      </c>
      <c r="E21" s="1" t="s">
        <v>144</v>
      </c>
      <c r="F21" s="2" t="s">
        <v>67</v>
      </c>
      <c r="G21" s="2" t="s">
        <v>809</v>
      </c>
      <c r="H21" s="8">
        <v>5</v>
      </c>
      <c r="J21" s="8">
        <f>+H21+I21</f>
        <v>5</v>
      </c>
    </row>
    <row r="22" spans="1:10" ht="10.5">
      <c r="A22" s="1">
        <v>21</v>
      </c>
      <c r="B22" s="1" t="s">
        <v>588</v>
      </c>
      <c r="C22" s="1" t="s">
        <v>614</v>
      </c>
      <c r="D22" s="1" t="s">
        <v>615</v>
      </c>
      <c r="E22" s="1" t="s">
        <v>130</v>
      </c>
      <c r="F22" s="2" t="s">
        <v>46</v>
      </c>
      <c r="G22" s="2" t="s">
        <v>616</v>
      </c>
      <c r="H22" s="8">
        <v>10</v>
      </c>
      <c r="J22" s="8">
        <f t="shared" si="0"/>
        <v>10</v>
      </c>
    </row>
    <row r="23" spans="1:10" ht="10.5">
      <c r="A23" s="1">
        <v>22</v>
      </c>
      <c r="B23" s="1" t="s">
        <v>588</v>
      </c>
      <c r="C23" s="1" t="s">
        <v>805</v>
      </c>
      <c r="D23" s="1" t="s">
        <v>806</v>
      </c>
      <c r="E23" s="1" t="s">
        <v>807</v>
      </c>
      <c r="F23" s="2" t="s">
        <v>17</v>
      </c>
      <c r="G23" s="2" t="s">
        <v>808</v>
      </c>
      <c r="H23" s="8">
        <v>3</v>
      </c>
      <c r="J23" s="8">
        <f>+H23+I23</f>
        <v>3</v>
      </c>
    </row>
    <row r="24" spans="1:10" ht="10.5">
      <c r="A24" s="1">
        <v>23</v>
      </c>
      <c r="B24" s="1" t="s">
        <v>588</v>
      </c>
      <c r="C24" s="1" t="s">
        <v>617</v>
      </c>
      <c r="D24" s="1" t="s">
        <v>618</v>
      </c>
      <c r="E24" s="1" t="s">
        <v>201</v>
      </c>
      <c r="F24" s="2" t="s">
        <v>22</v>
      </c>
      <c r="G24" s="2" t="s">
        <v>619</v>
      </c>
      <c r="H24" s="8">
        <v>5</v>
      </c>
      <c r="J24" s="8">
        <f t="shared" si="0"/>
        <v>5</v>
      </c>
    </row>
    <row r="25" spans="1:10" ht="10.5">
      <c r="A25" s="1">
        <v>24</v>
      </c>
      <c r="B25" s="1" t="s">
        <v>588</v>
      </c>
      <c r="C25" s="1" t="s">
        <v>666</v>
      </c>
      <c r="D25" s="1" t="s">
        <v>667</v>
      </c>
      <c r="E25" s="1" t="s">
        <v>668</v>
      </c>
      <c r="F25" s="2" t="s">
        <v>76</v>
      </c>
      <c r="G25" s="2" t="s">
        <v>669</v>
      </c>
      <c r="H25" s="8">
        <v>8</v>
      </c>
      <c r="J25" s="8">
        <f t="shared" si="0"/>
        <v>8</v>
      </c>
    </row>
    <row r="26" spans="1:10" ht="10.5">
      <c r="A26" s="1">
        <v>25</v>
      </c>
      <c r="B26" s="1" t="s">
        <v>588</v>
      </c>
      <c r="C26" s="1" t="s">
        <v>659</v>
      </c>
      <c r="D26" s="1" t="s">
        <v>565</v>
      </c>
      <c r="E26" s="1" t="s">
        <v>144</v>
      </c>
      <c r="F26" s="2" t="s">
        <v>67</v>
      </c>
      <c r="G26" s="2" t="s">
        <v>660</v>
      </c>
      <c r="H26" s="8">
        <v>4</v>
      </c>
      <c r="J26" s="8">
        <f t="shared" si="0"/>
        <v>4</v>
      </c>
    </row>
    <row r="27" spans="1:10" ht="10.5">
      <c r="A27" s="1">
        <v>26</v>
      </c>
      <c r="B27" s="1" t="s">
        <v>588</v>
      </c>
      <c r="C27" s="1" t="s">
        <v>620</v>
      </c>
      <c r="D27" s="1" t="s">
        <v>621</v>
      </c>
      <c r="E27" s="1" t="s">
        <v>214</v>
      </c>
      <c r="F27" s="2" t="s">
        <v>17</v>
      </c>
      <c r="G27" s="2" t="s">
        <v>622</v>
      </c>
      <c r="H27" s="8">
        <v>2</v>
      </c>
      <c r="J27" s="8">
        <f t="shared" si="0"/>
        <v>2</v>
      </c>
    </row>
    <row r="28" spans="1:10" ht="10.5">
      <c r="A28" s="1">
        <v>27</v>
      </c>
      <c r="B28" s="1" t="s">
        <v>588</v>
      </c>
      <c r="C28" s="1" t="s">
        <v>623</v>
      </c>
      <c r="D28" s="1" t="s">
        <v>624</v>
      </c>
      <c r="E28" s="1" t="s">
        <v>625</v>
      </c>
      <c r="F28" s="2" t="s">
        <v>17</v>
      </c>
      <c r="G28" s="2" t="s">
        <v>626</v>
      </c>
      <c r="H28" s="8">
        <v>1</v>
      </c>
      <c r="J28" s="8">
        <f t="shared" si="0"/>
        <v>1</v>
      </c>
    </row>
    <row r="29" spans="1:10" ht="10.5">
      <c r="A29" s="1">
        <v>27</v>
      </c>
      <c r="B29" s="1" t="s">
        <v>588</v>
      </c>
      <c r="C29" s="1" t="s">
        <v>678</v>
      </c>
      <c r="D29" s="1" t="s">
        <v>494</v>
      </c>
      <c r="E29" s="1" t="s">
        <v>679</v>
      </c>
      <c r="F29" s="2" t="s">
        <v>51</v>
      </c>
      <c r="G29" s="2" t="s">
        <v>626</v>
      </c>
      <c r="H29" s="8">
        <v>8</v>
      </c>
      <c r="J29" s="8">
        <f t="shared" si="0"/>
        <v>8</v>
      </c>
    </row>
    <row r="30" spans="1:10" ht="10.5">
      <c r="A30" s="1">
        <v>29</v>
      </c>
      <c r="B30" s="1" t="s">
        <v>588</v>
      </c>
      <c r="C30" s="1" t="s">
        <v>627</v>
      </c>
      <c r="D30" s="1" t="s">
        <v>628</v>
      </c>
      <c r="E30" s="1" t="s">
        <v>386</v>
      </c>
      <c r="F30" s="2" t="s">
        <v>46</v>
      </c>
      <c r="G30" s="2" t="s">
        <v>629</v>
      </c>
      <c r="H30" s="8">
        <v>8</v>
      </c>
      <c r="J30" s="8">
        <f t="shared" si="0"/>
        <v>8</v>
      </c>
    </row>
    <row r="31" spans="1:10" ht="10.5">
      <c r="A31" s="1">
        <v>30</v>
      </c>
      <c r="B31" s="1" t="s">
        <v>588</v>
      </c>
      <c r="C31" s="1" t="s">
        <v>630</v>
      </c>
      <c r="D31" s="1" t="s">
        <v>470</v>
      </c>
      <c r="E31" s="1" t="s">
        <v>257</v>
      </c>
      <c r="F31" s="2" t="s">
        <v>17</v>
      </c>
      <c r="G31" s="2" t="s">
        <v>631</v>
      </c>
      <c r="J31" s="8">
        <f t="shared" si="0"/>
        <v>0</v>
      </c>
    </row>
    <row r="32" spans="1:10" ht="10.5">
      <c r="A32" s="1">
        <v>31</v>
      </c>
      <c r="B32" s="1" t="s">
        <v>588</v>
      </c>
      <c r="C32" s="1" t="s">
        <v>680</v>
      </c>
      <c r="D32" s="1" t="s">
        <v>681</v>
      </c>
      <c r="E32" s="1" t="s">
        <v>58</v>
      </c>
      <c r="F32" s="2" t="s">
        <v>51</v>
      </c>
      <c r="G32" s="2" t="s">
        <v>682</v>
      </c>
      <c r="H32" s="8">
        <v>6</v>
      </c>
      <c r="J32" s="8">
        <f t="shared" si="0"/>
        <v>6</v>
      </c>
    </row>
    <row r="33" spans="1:10" ht="10.5">
      <c r="A33" s="1">
        <v>32</v>
      </c>
      <c r="B33" s="1" t="s">
        <v>588</v>
      </c>
      <c r="C33" s="1" t="s">
        <v>632</v>
      </c>
      <c r="D33" s="1" t="s">
        <v>633</v>
      </c>
      <c r="E33" s="1" t="s">
        <v>33</v>
      </c>
      <c r="F33" s="2" t="s">
        <v>12</v>
      </c>
      <c r="G33" s="2" t="s">
        <v>173</v>
      </c>
      <c r="H33" s="8">
        <v>4</v>
      </c>
      <c r="J33" s="8">
        <f t="shared" si="0"/>
        <v>4</v>
      </c>
    </row>
    <row r="34" spans="1:10" ht="10.5">
      <c r="A34" s="1">
        <v>33</v>
      </c>
      <c r="B34" s="1" t="s">
        <v>588</v>
      </c>
      <c r="C34" s="1" t="s">
        <v>634</v>
      </c>
      <c r="D34" s="1" t="s">
        <v>635</v>
      </c>
      <c r="E34" s="1" t="s">
        <v>45</v>
      </c>
      <c r="F34" s="2" t="s">
        <v>46</v>
      </c>
      <c r="G34" s="2" t="s">
        <v>636</v>
      </c>
      <c r="H34" s="8">
        <v>6</v>
      </c>
      <c r="J34" s="8">
        <f t="shared" si="0"/>
        <v>6</v>
      </c>
    </row>
    <row r="35" spans="1:10" ht="10.5">
      <c r="A35" s="1">
        <v>34</v>
      </c>
      <c r="B35" s="1" t="s">
        <v>588</v>
      </c>
      <c r="C35" s="1" t="s">
        <v>343</v>
      </c>
      <c r="D35" s="1" t="s">
        <v>494</v>
      </c>
      <c r="E35" s="1" t="s">
        <v>124</v>
      </c>
      <c r="F35" s="2" t="s">
        <v>51</v>
      </c>
      <c r="G35" s="2" t="s">
        <v>558</v>
      </c>
      <c r="H35" s="8">
        <v>5</v>
      </c>
      <c r="J35" s="8">
        <f t="shared" si="0"/>
        <v>5</v>
      </c>
    </row>
    <row r="36" spans="1:10" ht="10.5">
      <c r="A36" s="1">
        <v>35</v>
      </c>
      <c r="B36" s="1" t="s">
        <v>588</v>
      </c>
      <c r="C36" s="1" t="s">
        <v>637</v>
      </c>
      <c r="D36" s="1" t="s">
        <v>618</v>
      </c>
      <c r="E36" s="1" t="s">
        <v>165</v>
      </c>
      <c r="F36" s="2" t="s">
        <v>12</v>
      </c>
      <c r="G36" s="2" t="s">
        <v>561</v>
      </c>
      <c r="H36" s="8">
        <v>3</v>
      </c>
      <c r="J36" s="8">
        <f t="shared" si="0"/>
        <v>3</v>
      </c>
    </row>
    <row r="37" spans="1:10" ht="10.5">
      <c r="A37" s="1">
        <v>36</v>
      </c>
      <c r="B37" s="1" t="s">
        <v>588</v>
      </c>
      <c r="C37" s="1" t="s">
        <v>638</v>
      </c>
      <c r="D37" s="1" t="s">
        <v>459</v>
      </c>
      <c r="E37" s="1" t="s">
        <v>45</v>
      </c>
      <c r="F37" s="2" t="s">
        <v>46</v>
      </c>
      <c r="G37" s="2" t="s">
        <v>639</v>
      </c>
      <c r="H37" s="8">
        <v>5</v>
      </c>
      <c r="J37" s="8">
        <f t="shared" si="0"/>
        <v>5</v>
      </c>
    </row>
    <row r="38" spans="1:10" ht="10.5">
      <c r="A38" s="1">
        <v>37</v>
      </c>
      <c r="B38" s="1" t="s">
        <v>588</v>
      </c>
      <c r="C38" s="1" t="s">
        <v>670</v>
      </c>
      <c r="D38" s="1" t="s">
        <v>671</v>
      </c>
      <c r="E38" s="1" t="s">
        <v>148</v>
      </c>
      <c r="F38" s="2" t="s">
        <v>76</v>
      </c>
      <c r="G38" s="2" t="s">
        <v>177</v>
      </c>
      <c r="H38" s="8">
        <v>6</v>
      </c>
      <c r="J38" s="8">
        <f t="shared" si="0"/>
        <v>6</v>
      </c>
    </row>
    <row r="39" spans="1:10" ht="10.5">
      <c r="A39" s="1">
        <v>38</v>
      </c>
      <c r="B39" s="1" t="s">
        <v>588</v>
      </c>
      <c r="C39" s="1" t="s">
        <v>640</v>
      </c>
      <c r="D39" s="1" t="s">
        <v>641</v>
      </c>
      <c r="E39" s="1" t="s">
        <v>642</v>
      </c>
      <c r="F39" s="2" t="s">
        <v>17</v>
      </c>
      <c r="G39" s="2" t="s">
        <v>47</v>
      </c>
      <c r="J39" s="8">
        <f t="shared" si="0"/>
        <v>0</v>
      </c>
    </row>
    <row r="40" spans="1:10" ht="10.5">
      <c r="A40" s="1">
        <v>39</v>
      </c>
      <c r="B40" s="1" t="s">
        <v>588</v>
      </c>
      <c r="C40" s="1" t="s">
        <v>672</v>
      </c>
      <c r="D40" s="1" t="s">
        <v>96</v>
      </c>
      <c r="E40" s="1" t="s">
        <v>333</v>
      </c>
      <c r="F40" s="2" t="s">
        <v>76</v>
      </c>
      <c r="G40" s="2" t="s">
        <v>673</v>
      </c>
      <c r="H40" s="8">
        <v>5</v>
      </c>
      <c r="J40" s="8">
        <f t="shared" si="0"/>
        <v>5</v>
      </c>
    </row>
    <row r="41" spans="1:10" ht="10.5">
      <c r="A41" s="1">
        <v>40</v>
      </c>
      <c r="B41" s="1" t="s">
        <v>588</v>
      </c>
      <c r="C41" s="1" t="s">
        <v>643</v>
      </c>
      <c r="D41" s="1" t="s">
        <v>350</v>
      </c>
      <c r="E41" s="1" t="s">
        <v>341</v>
      </c>
      <c r="F41" s="2" t="s">
        <v>22</v>
      </c>
      <c r="G41" s="2" t="s">
        <v>644</v>
      </c>
      <c r="H41" s="8">
        <v>4</v>
      </c>
      <c r="J41" s="8">
        <f t="shared" si="0"/>
        <v>4</v>
      </c>
    </row>
    <row r="42" spans="1:10" ht="10.5">
      <c r="A42" s="1">
        <v>41</v>
      </c>
      <c r="B42" s="1" t="s">
        <v>588</v>
      </c>
      <c r="C42" s="1" t="s">
        <v>661</v>
      </c>
      <c r="D42" s="1" t="s">
        <v>570</v>
      </c>
      <c r="E42" s="1" t="s">
        <v>137</v>
      </c>
      <c r="F42" s="2" t="s">
        <v>67</v>
      </c>
      <c r="G42" s="2" t="s">
        <v>88</v>
      </c>
      <c r="H42" s="8">
        <v>3</v>
      </c>
      <c r="J42" s="8">
        <f t="shared" si="0"/>
        <v>3</v>
      </c>
    </row>
    <row r="43" spans="1:10" ht="10.5">
      <c r="A43" s="1">
        <v>42</v>
      </c>
      <c r="B43" s="1" t="s">
        <v>588</v>
      </c>
      <c r="C43" s="1" t="s">
        <v>232</v>
      </c>
      <c r="D43" s="1" t="s">
        <v>96</v>
      </c>
      <c r="E43" s="1" t="s">
        <v>275</v>
      </c>
      <c r="F43" s="2" t="s">
        <v>22</v>
      </c>
      <c r="G43" s="2" t="s">
        <v>105</v>
      </c>
      <c r="H43" s="8">
        <v>3</v>
      </c>
      <c r="J43" s="8">
        <f t="shared" si="0"/>
        <v>3</v>
      </c>
    </row>
    <row r="44" spans="1:10" ht="10.5">
      <c r="A44" s="1">
        <v>43</v>
      </c>
      <c r="B44" s="1" t="s">
        <v>588</v>
      </c>
      <c r="C44" s="1" t="s">
        <v>649</v>
      </c>
      <c r="D44" s="1" t="s">
        <v>96</v>
      </c>
      <c r="E44" s="1" t="s">
        <v>650</v>
      </c>
      <c r="F44" s="2" t="s">
        <v>17</v>
      </c>
      <c r="G44" s="2" t="s">
        <v>108</v>
      </c>
      <c r="J44" s="8">
        <f t="shared" si="0"/>
        <v>0</v>
      </c>
    </row>
    <row r="45" spans="1:10" ht="10.5">
      <c r="A45" s="1">
        <v>44</v>
      </c>
      <c r="B45" s="1" t="s">
        <v>588</v>
      </c>
      <c r="C45" s="1" t="s">
        <v>683</v>
      </c>
      <c r="D45" s="1" t="s">
        <v>468</v>
      </c>
      <c r="E45" s="1" t="s">
        <v>684</v>
      </c>
      <c r="F45" s="2" t="s">
        <v>51</v>
      </c>
      <c r="G45" s="2" t="s">
        <v>238</v>
      </c>
      <c r="H45" s="8">
        <v>4</v>
      </c>
      <c r="J45" s="8">
        <f t="shared" si="0"/>
        <v>4</v>
      </c>
    </row>
    <row r="46" spans="1:10" ht="10.5">
      <c r="A46" s="1">
        <v>45</v>
      </c>
      <c r="B46" s="1" t="s">
        <v>588</v>
      </c>
      <c r="C46" s="1" t="s">
        <v>645</v>
      </c>
      <c r="D46" s="1" t="s">
        <v>646</v>
      </c>
      <c r="E46" s="1" t="s">
        <v>62</v>
      </c>
      <c r="F46" s="2" t="s">
        <v>46</v>
      </c>
      <c r="G46" s="2" t="s">
        <v>269</v>
      </c>
      <c r="H46" s="8">
        <v>4</v>
      </c>
      <c r="J46" s="8">
        <f t="shared" si="0"/>
        <v>4</v>
      </c>
    </row>
    <row r="47" spans="1:10" ht="10.5">
      <c r="A47" s="1">
        <v>46</v>
      </c>
      <c r="B47" s="1" t="s">
        <v>588</v>
      </c>
      <c r="C47" s="1" t="s">
        <v>674</v>
      </c>
      <c r="D47" s="1" t="s">
        <v>675</v>
      </c>
      <c r="E47" s="1" t="s">
        <v>75</v>
      </c>
      <c r="F47" s="2" t="s">
        <v>76</v>
      </c>
      <c r="G47" s="2" t="s">
        <v>434</v>
      </c>
      <c r="H47" s="8">
        <v>4</v>
      </c>
      <c r="J47" s="8">
        <f t="shared" si="0"/>
        <v>4</v>
      </c>
    </row>
    <row r="48" spans="1:10" ht="10.5">
      <c r="A48" s="1">
        <v>47</v>
      </c>
      <c r="B48" s="1" t="s">
        <v>588</v>
      </c>
      <c r="C48" s="1" t="s">
        <v>647</v>
      </c>
      <c r="D48" s="1" t="s">
        <v>648</v>
      </c>
      <c r="E48" s="1" t="s">
        <v>220</v>
      </c>
      <c r="F48" s="2" t="s">
        <v>46</v>
      </c>
      <c r="G48" s="2" t="s">
        <v>156</v>
      </c>
      <c r="H48" s="8">
        <v>3</v>
      </c>
      <c r="J48" s="8">
        <f t="shared" si="0"/>
        <v>3</v>
      </c>
    </row>
  </sheetData>
  <sheetProtection/>
  <printOptions gridLines="1"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LONG JUMP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690</v>
      </c>
      <c r="C2" s="1" t="s">
        <v>691</v>
      </c>
      <c r="D2" s="1" t="s">
        <v>350</v>
      </c>
      <c r="E2" s="1" t="s">
        <v>80</v>
      </c>
      <c r="F2" s="1" t="s">
        <v>67</v>
      </c>
      <c r="G2" s="2" t="s">
        <v>692</v>
      </c>
      <c r="H2" s="8">
        <v>10</v>
      </c>
      <c r="I2" s="8">
        <v>10</v>
      </c>
      <c r="J2" s="8">
        <f aca="true" t="shared" si="0" ref="J2:J36">+H2+I2</f>
        <v>20</v>
      </c>
    </row>
    <row r="3" spans="1:10" ht="10.5">
      <c r="A3" s="1">
        <v>2</v>
      </c>
      <c r="B3" s="1" t="s">
        <v>690</v>
      </c>
      <c r="C3" s="1" t="s">
        <v>693</v>
      </c>
      <c r="D3" s="1" t="s">
        <v>633</v>
      </c>
      <c r="E3" s="1" t="s">
        <v>694</v>
      </c>
      <c r="F3" s="1" t="s">
        <v>76</v>
      </c>
      <c r="G3" s="2" t="s">
        <v>695</v>
      </c>
      <c r="H3" s="8">
        <v>10</v>
      </c>
      <c r="I3" s="8">
        <v>8</v>
      </c>
      <c r="J3" s="8">
        <f t="shared" si="0"/>
        <v>18</v>
      </c>
    </row>
    <row r="4" spans="1:10" ht="10.5">
      <c r="A4" s="1">
        <v>3</v>
      </c>
      <c r="B4" s="1" t="s">
        <v>690</v>
      </c>
      <c r="C4" s="1" t="s">
        <v>698</v>
      </c>
      <c r="D4" s="1" t="s">
        <v>699</v>
      </c>
      <c r="E4" s="1" t="s">
        <v>247</v>
      </c>
      <c r="F4" s="1" t="s">
        <v>22</v>
      </c>
      <c r="G4" s="2" t="s">
        <v>609</v>
      </c>
      <c r="H4" s="8">
        <v>10</v>
      </c>
      <c r="I4" s="8">
        <v>6</v>
      </c>
      <c r="J4" s="8">
        <f>+H4+I4</f>
        <v>16</v>
      </c>
    </row>
    <row r="5" spans="1:10" ht="10.5">
      <c r="A5" s="1">
        <v>4</v>
      </c>
      <c r="B5" s="1" t="s">
        <v>690</v>
      </c>
      <c r="C5" s="1" t="s">
        <v>696</v>
      </c>
      <c r="D5" s="1" t="s">
        <v>697</v>
      </c>
      <c r="E5" s="1" t="s">
        <v>247</v>
      </c>
      <c r="F5" s="1" t="s">
        <v>22</v>
      </c>
      <c r="G5" s="2" t="s">
        <v>611</v>
      </c>
      <c r="H5" s="8">
        <v>8</v>
      </c>
      <c r="I5" s="8">
        <v>5</v>
      </c>
      <c r="J5" s="8">
        <f t="shared" si="0"/>
        <v>13</v>
      </c>
    </row>
    <row r="6" spans="1:10" ht="10.5">
      <c r="A6" s="1">
        <v>5</v>
      </c>
      <c r="B6" s="1" t="s">
        <v>690</v>
      </c>
      <c r="C6" s="1" t="s">
        <v>701</v>
      </c>
      <c r="D6" s="1" t="s">
        <v>459</v>
      </c>
      <c r="E6" s="1" t="s">
        <v>702</v>
      </c>
      <c r="F6" s="1" t="s">
        <v>46</v>
      </c>
      <c r="G6" s="2" t="s">
        <v>700</v>
      </c>
      <c r="H6" s="8">
        <v>10</v>
      </c>
      <c r="I6" s="8">
        <v>4</v>
      </c>
      <c r="J6" s="8">
        <f t="shared" si="0"/>
        <v>14</v>
      </c>
    </row>
    <row r="7" spans="1:10" ht="10.5">
      <c r="A7" s="1">
        <v>6</v>
      </c>
      <c r="B7" s="1" t="s">
        <v>690</v>
      </c>
      <c r="C7" s="1" t="s">
        <v>703</v>
      </c>
      <c r="D7" s="1" t="s">
        <v>704</v>
      </c>
      <c r="E7" s="1" t="s">
        <v>176</v>
      </c>
      <c r="F7" s="1" t="s">
        <v>12</v>
      </c>
      <c r="G7" s="2" t="s">
        <v>616</v>
      </c>
      <c r="H7" s="8">
        <v>10</v>
      </c>
      <c r="I7" s="8">
        <v>3</v>
      </c>
      <c r="J7" s="8">
        <f t="shared" si="0"/>
        <v>13</v>
      </c>
    </row>
    <row r="8" spans="1:10" ht="10.5">
      <c r="A8" s="1">
        <v>7</v>
      </c>
      <c r="B8" s="1" t="s">
        <v>690</v>
      </c>
      <c r="C8" s="1" t="s">
        <v>705</v>
      </c>
      <c r="D8" s="1" t="s">
        <v>106</v>
      </c>
      <c r="E8" s="1" t="s">
        <v>706</v>
      </c>
      <c r="F8" s="1" t="s">
        <v>71</v>
      </c>
      <c r="G8" s="2" t="s">
        <v>23</v>
      </c>
      <c r="H8" s="8">
        <v>10</v>
      </c>
      <c r="I8" s="8">
        <v>2</v>
      </c>
      <c r="J8" s="8">
        <f t="shared" si="0"/>
        <v>12</v>
      </c>
    </row>
    <row r="9" spans="1:10" ht="10.5">
      <c r="A9" s="1">
        <v>8</v>
      </c>
      <c r="B9" s="1" t="s">
        <v>690</v>
      </c>
      <c r="C9" s="1" t="s">
        <v>182</v>
      </c>
      <c r="D9" s="1" t="s">
        <v>707</v>
      </c>
      <c r="E9" s="1" t="s">
        <v>84</v>
      </c>
      <c r="F9" s="1" t="s">
        <v>12</v>
      </c>
      <c r="G9" s="2" t="s">
        <v>669</v>
      </c>
      <c r="H9" s="8">
        <v>8</v>
      </c>
      <c r="I9" s="8">
        <v>1</v>
      </c>
      <c r="J9" s="8">
        <f t="shared" si="0"/>
        <v>9</v>
      </c>
    </row>
    <row r="10" spans="1:10" ht="10.5">
      <c r="A10" s="1">
        <v>9</v>
      </c>
      <c r="B10" s="1" t="s">
        <v>690</v>
      </c>
      <c r="C10" s="1" t="s">
        <v>708</v>
      </c>
      <c r="D10" s="1" t="s">
        <v>474</v>
      </c>
      <c r="E10" s="1" t="s">
        <v>371</v>
      </c>
      <c r="F10" s="1" t="s">
        <v>46</v>
      </c>
      <c r="G10" s="2" t="s">
        <v>709</v>
      </c>
      <c r="H10" s="8">
        <v>8</v>
      </c>
      <c r="J10" s="8">
        <f t="shared" si="0"/>
        <v>8</v>
      </c>
    </row>
    <row r="11" spans="1:10" ht="10.5">
      <c r="A11" s="1">
        <v>10</v>
      </c>
      <c r="B11" s="1" t="s">
        <v>690</v>
      </c>
      <c r="C11" s="1" t="s">
        <v>710</v>
      </c>
      <c r="D11" s="1" t="s">
        <v>633</v>
      </c>
      <c r="E11" s="1" t="s">
        <v>540</v>
      </c>
      <c r="F11" s="1" t="s">
        <v>51</v>
      </c>
      <c r="G11" s="2" t="s">
        <v>544</v>
      </c>
      <c r="H11" s="8">
        <v>10</v>
      </c>
      <c r="J11" s="8">
        <f t="shared" si="0"/>
        <v>10</v>
      </c>
    </row>
    <row r="12" spans="1:10" ht="10.5">
      <c r="A12" s="1">
        <v>11</v>
      </c>
      <c r="B12" s="1" t="s">
        <v>690</v>
      </c>
      <c r="C12" s="1" t="s">
        <v>711</v>
      </c>
      <c r="D12" s="1" t="s">
        <v>712</v>
      </c>
      <c r="E12" s="1" t="s">
        <v>155</v>
      </c>
      <c r="F12" s="1" t="s">
        <v>51</v>
      </c>
      <c r="G12" s="2" t="s">
        <v>713</v>
      </c>
      <c r="H12" s="8">
        <v>8</v>
      </c>
      <c r="J12" s="8">
        <f t="shared" si="0"/>
        <v>8</v>
      </c>
    </row>
    <row r="13" spans="1:10" ht="10.5">
      <c r="A13" s="1">
        <v>12</v>
      </c>
      <c r="B13" s="1" t="s">
        <v>690</v>
      </c>
      <c r="C13" s="1" t="s">
        <v>691</v>
      </c>
      <c r="D13" s="1" t="s">
        <v>483</v>
      </c>
      <c r="E13" s="1" t="s">
        <v>369</v>
      </c>
      <c r="F13" s="1" t="s">
        <v>51</v>
      </c>
      <c r="G13" s="2" t="s">
        <v>714</v>
      </c>
      <c r="H13" s="8">
        <v>6</v>
      </c>
      <c r="J13" s="8">
        <f t="shared" si="0"/>
        <v>6</v>
      </c>
    </row>
    <row r="14" spans="1:10" ht="10.5">
      <c r="A14" s="1">
        <v>13</v>
      </c>
      <c r="B14" s="1" t="s">
        <v>690</v>
      </c>
      <c r="C14" s="1" t="s">
        <v>715</v>
      </c>
      <c r="D14" s="1" t="s">
        <v>633</v>
      </c>
      <c r="E14" s="1" t="s">
        <v>351</v>
      </c>
      <c r="F14" s="1" t="s">
        <v>76</v>
      </c>
      <c r="G14" s="2" t="s">
        <v>716</v>
      </c>
      <c r="H14" s="8">
        <v>8</v>
      </c>
      <c r="J14" s="8">
        <f t="shared" si="0"/>
        <v>8</v>
      </c>
    </row>
    <row r="15" spans="1:10" ht="10.5">
      <c r="A15" s="1">
        <v>14</v>
      </c>
      <c r="B15" s="1" t="s">
        <v>690</v>
      </c>
      <c r="C15" s="1" t="s">
        <v>638</v>
      </c>
      <c r="D15" s="1" t="s">
        <v>717</v>
      </c>
      <c r="E15" s="1" t="s">
        <v>337</v>
      </c>
      <c r="F15" s="1" t="s">
        <v>12</v>
      </c>
      <c r="G15" s="2" t="s">
        <v>718</v>
      </c>
      <c r="H15" s="8">
        <v>6</v>
      </c>
      <c r="J15" s="8">
        <f t="shared" si="0"/>
        <v>6</v>
      </c>
    </row>
    <row r="16" spans="1:10" ht="10.5">
      <c r="A16" s="1">
        <v>15</v>
      </c>
      <c r="B16" s="1" t="s">
        <v>690</v>
      </c>
      <c r="C16" s="1" t="s">
        <v>719</v>
      </c>
      <c r="D16" s="1" t="s">
        <v>720</v>
      </c>
      <c r="E16" s="1" t="s">
        <v>320</v>
      </c>
      <c r="F16" s="1" t="s">
        <v>71</v>
      </c>
      <c r="G16" s="2" t="s">
        <v>721</v>
      </c>
      <c r="H16" s="8">
        <v>8</v>
      </c>
      <c r="J16" s="8">
        <f t="shared" si="0"/>
        <v>8</v>
      </c>
    </row>
    <row r="17" spans="1:10" ht="10.5">
      <c r="A17" s="1">
        <v>16</v>
      </c>
      <c r="B17" s="1" t="s">
        <v>690</v>
      </c>
      <c r="C17" s="1" t="s">
        <v>722</v>
      </c>
      <c r="D17" s="1" t="s">
        <v>723</v>
      </c>
      <c r="E17" s="1" t="s">
        <v>625</v>
      </c>
      <c r="F17" s="1" t="s">
        <v>17</v>
      </c>
      <c r="G17" s="2" t="s">
        <v>724</v>
      </c>
      <c r="H17" s="8">
        <v>10</v>
      </c>
      <c r="J17" s="8">
        <f t="shared" si="0"/>
        <v>10</v>
      </c>
    </row>
    <row r="18" spans="1:10" ht="10.5">
      <c r="A18" s="1">
        <v>17</v>
      </c>
      <c r="B18" s="1" t="s">
        <v>690</v>
      </c>
      <c r="C18" s="1" t="s">
        <v>725</v>
      </c>
      <c r="D18" s="1" t="s">
        <v>470</v>
      </c>
      <c r="E18" s="1" t="s">
        <v>726</v>
      </c>
      <c r="F18" s="1" t="s">
        <v>76</v>
      </c>
      <c r="G18" s="2" t="s">
        <v>173</v>
      </c>
      <c r="H18" s="8">
        <v>6</v>
      </c>
      <c r="J18" s="8">
        <f t="shared" si="0"/>
        <v>6</v>
      </c>
    </row>
    <row r="19" spans="1:10" ht="10.5">
      <c r="A19" s="1">
        <v>18</v>
      </c>
      <c r="B19" s="1" t="s">
        <v>690</v>
      </c>
      <c r="C19" s="1" t="s">
        <v>727</v>
      </c>
      <c r="D19" s="1" t="s">
        <v>621</v>
      </c>
      <c r="E19" s="1" t="s">
        <v>728</v>
      </c>
      <c r="F19" s="1" t="s">
        <v>71</v>
      </c>
      <c r="G19" s="2" t="s">
        <v>55</v>
      </c>
      <c r="H19" s="8">
        <v>6</v>
      </c>
      <c r="J19" s="8">
        <f t="shared" si="0"/>
        <v>6</v>
      </c>
    </row>
    <row r="20" spans="1:10" ht="10.5">
      <c r="A20" s="1">
        <v>19</v>
      </c>
      <c r="B20" s="1" t="s">
        <v>690</v>
      </c>
      <c r="C20" s="1" t="s">
        <v>310</v>
      </c>
      <c r="D20" s="1" t="s">
        <v>729</v>
      </c>
      <c r="E20" s="1" t="s">
        <v>124</v>
      </c>
      <c r="F20" s="1" t="s">
        <v>51</v>
      </c>
      <c r="G20" s="2" t="s">
        <v>730</v>
      </c>
      <c r="H20" s="8">
        <v>5</v>
      </c>
      <c r="J20" s="8">
        <f t="shared" si="0"/>
        <v>5</v>
      </c>
    </row>
    <row r="21" spans="1:10" ht="10.5">
      <c r="A21" s="1">
        <v>20</v>
      </c>
      <c r="B21" s="1" t="s">
        <v>690</v>
      </c>
      <c r="C21" s="1" t="s">
        <v>731</v>
      </c>
      <c r="D21" s="1" t="s">
        <v>732</v>
      </c>
      <c r="E21" s="1" t="s">
        <v>165</v>
      </c>
      <c r="F21" s="1" t="s">
        <v>12</v>
      </c>
      <c r="G21" s="2" t="s">
        <v>88</v>
      </c>
      <c r="H21" s="8">
        <v>5</v>
      </c>
      <c r="J21" s="8">
        <f t="shared" si="0"/>
        <v>5</v>
      </c>
    </row>
    <row r="22" spans="1:10" ht="10.5">
      <c r="A22" s="1">
        <v>20</v>
      </c>
      <c r="B22" s="1" t="s">
        <v>690</v>
      </c>
      <c r="C22" s="1" t="s">
        <v>387</v>
      </c>
      <c r="D22" s="1" t="s">
        <v>733</v>
      </c>
      <c r="E22" s="1" t="s">
        <v>398</v>
      </c>
      <c r="F22" s="1" t="s">
        <v>46</v>
      </c>
      <c r="G22" s="2" t="s">
        <v>88</v>
      </c>
      <c r="H22" s="8">
        <v>6</v>
      </c>
      <c r="J22" s="8">
        <f t="shared" si="0"/>
        <v>6</v>
      </c>
    </row>
    <row r="23" spans="1:10" ht="10.5">
      <c r="A23" s="1">
        <v>22</v>
      </c>
      <c r="B23" s="1" t="s">
        <v>690</v>
      </c>
      <c r="C23" s="1" t="s">
        <v>734</v>
      </c>
      <c r="D23" s="1" t="s">
        <v>735</v>
      </c>
      <c r="E23" s="1" t="s">
        <v>684</v>
      </c>
      <c r="F23" s="1" t="s">
        <v>51</v>
      </c>
      <c r="G23" s="2" t="s">
        <v>736</v>
      </c>
      <c r="H23" s="8">
        <v>4</v>
      </c>
      <c r="J23" s="8">
        <f t="shared" si="0"/>
        <v>4</v>
      </c>
    </row>
    <row r="24" spans="1:10" ht="10.5">
      <c r="A24" s="1">
        <v>23</v>
      </c>
      <c r="B24" s="1" t="s">
        <v>690</v>
      </c>
      <c r="C24" s="1" t="s">
        <v>623</v>
      </c>
      <c r="D24" s="1" t="s">
        <v>737</v>
      </c>
      <c r="E24" s="1" t="s">
        <v>308</v>
      </c>
      <c r="F24" s="1" t="s">
        <v>22</v>
      </c>
      <c r="G24" s="2" t="s">
        <v>579</v>
      </c>
      <c r="H24" s="8">
        <v>6</v>
      </c>
      <c r="J24" s="8">
        <f t="shared" si="0"/>
        <v>6</v>
      </c>
    </row>
    <row r="25" spans="1:10" ht="10.5">
      <c r="A25" s="1">
        <v>24</v>
      </c>
      <c r="B25" s="1" t="s">
        <v>690</v>
      </c>
      <c r="C25" s="1" t="s">
        <v>738</v>
      </c>
      <c r="D25" s="1" t="s">
        <v>106</v>
      </c>
      <c r="E25" s="1" t="s">
        <v>100</v>
      </c>
      <c r="F25" s="1" t="s">
        <v>76</v>
      </c>
      <c r="G25" s="2" t="s">
        <v>739</v>
      </c>
      <c r="H25" s="8">
        <v>5</v>
      </c>
      <c r="J25" s="8">
        <f t="shared" si="0"/>
        <v>5</v>
      </c>
    </row>
    <row r="26" spans="1:10" ht="10.5">
      <c r="A26" s="1">
        <v>25</v>
      </c>
      <c r="B26" s="1" t="s">
        <v>690</v>
      </c>
      <c r="C26" s="1" t="s">
        <v>740</v>
      </c>
      <c r="D26" s="1" t="s">
        <v>741</v>
      </c>
      <c r="E26" s="1" t="s">
        <v>194</v>
      </c>
      <c r="F26" s="1" t="s">
        <v>46</v>
      </c>
      <c r="G26" s="2" t="s">
        <v>111</v>
      </c>
      <c r="H26" s="8">
        <v>5</v>
      </c>
      <c r="J26" s="8">
        <f t="shared" si="0"/>
        <v>5</v>
      </c>
    </row>
    <row r="27" spans="1:10" ht="10.5">
      <c r="A27" s="1">
        <v>26</v>
      </c>
      <c r="B27" s="1" t="s">
        <v>690</v>
      </c>
      <c r="C27" s="1" t="s">
        <v>742</v>
      </c>
      <c r="D27" s="1" t="s">
        <v>697</v>
      </c>
      <c r="E27" s="1" t="s">
        <v>100</v>
      </c>
      <c r="F27" s="1" t="s">
        <v>76</v>
      </c>
      <c r="G27" s="2" t="s">
        <v>362</v>
      </c>
      <c r="H27" s="8">
        <v>4</v>
      </c>
      <c r="J27" s="8">
        <f t="shared" si="0"/>
        <v>4</v>
      </c>
    </row>
    <row r="28" spans="1:10" ht="10.5">
      <c r="A28" s="1">
        <v>27</v>
      </c>
      <c r="B28" s="1" t="s">
        <v>690</v>
      </c>
      <c r="C28" s="1" t="s">
        <v>653</v>
      </c>
      <c r="D28" s="1" t="s">
        <v>743</v>
      </c>
      <c r="E28" s="1" t="s">
        <v>201</v>
      </c>
      <c r="F28" s="1" t="s">
        <v>22</v>
      </c>
      <c r="G28" s="2" t="s">
        <v>744</v>
      </c>
      <c r="H28" s="8">
        <v>5</v>
      </c>
      <c r="J28" s="8">
        <f t="shared" si="0"/>
        <v>5</v>
      </c>
    </row>
    <row r="29" spans="1:10" ht="10.5">
      <c r="A29" s="1">
        <v>28</v>
      </c>
      <c r="B29" s="1" t="s">
        <v>690</v>
      </c>
      <c r="C29" s="1" t="s">
        <v>745</v>
      </c>
      <c r="D29" s="1" t="s">
        <v>746</v>
      </c>
      <c r="E29" s="1" t="s">
        <v>728</v>
      </c>
      <c r="F29" s="1" t="s">
        <v>71</v>
      </c>
      <c r="G29" s="2" t="s">
        <v>747</v>
      </c>
      <c r="H29" s="8">
        <v>5</v>
      </c>
      <c r="J29" s="8">
        <f t="shared" si="0"/>
        <v>5</v>
      </c>
    </row>
    <row r="30" spans="1:10" ht="10.5">
      <c r="A30" s="1">
        <v>29</v>
      </c>
      <c r="B30" s="1" t="s">
        <v>690</v>
      </c>
      <c r="C30" s="1" t="s">
        <v>748</v>
      </c>
      <c r="D30" s="1" t="s">
        <v>749</v>
      </c>
      <c r="E30" s="1" t="s">
        <v>237</v>
      </c>
      <c r="F30" s="1" t="s">
        <v>17</v>
      </c>
      <c r="G30" s="2" t="s">
        <v>750</v>
      </c>
      <c r="H30" s="8">
        <v>8</v>
      </c>
      <c r="J30" s="8">
        <f t="shared" si="0"/>
        <v>8</v>
      </c>
    </row>
    <row r="31" spans="1:10" ht="10.5">
      <c r="A31" s="1">
        <v>30</v>
      </c>
      <c r="B31" s="1" t="s">
        <v>690</v>
      </c>
      <c r="C31" s="1" t="s">
        <v>751</v>
      </c>
      <c r="D31" s="1" t="s">
        <v>752</v>
      </c>
      <c r="E31" s="1" t="s">
        <v>190</v>
      </c>
      <c r="F31" s="1" t="s">
        <v>76</v>
      </c>
      <c r="G31" s="2" t="s">
        <v>753</v>
      </c>
      <c r="H31" s="8">
        <v>3</v>
      </c>
      <c r="J31" s="8">
        <f t="shared" si="0"/>
        <v>3</v>
      </c>
    </row>
    <row r="32" spans="1:10" ht="10.5">
      <c r="A32" s="1">
        <v>31</v>
      </c>
      <c r="B32" s="1" t="s">
        <v>690</v>
      </c>
      <c r="C32" s="1" t="s">
        <v>812</v>
      </c>
      <c r="D32" s="1" t="s">
        <v>813</v>
      </c>
      <c r="E32" s="10" t="s">
        <v>312</v>
      </c>
      <c r="F32" s="11" t="s">
        <v>67</v>
      </c>
      <c r="G32" s="2" t="s">
        <v>814</v>
      </c>
      <c r="H32" s="8">
        <v>8</v>
      </c>
      <c r="J32" s="8">
        <f>+H32+I32</f>
        <v>8</v>
      </c>
    </row>
    <row r="33" spans="1:10" ht="10.5">
      <c r="A33" s="1">
        <v>32</v>
      </c>
      <c r="B33" s="1" t="s">
        <v>690</v>
      </c>
      <c r="C33" s="1" t="s">
        <v>754</v>
      </c>
      <c r="D33" s="1" t="s">
        <v>755</v>
      </c>
      <c r="E33" s="1" t="s">
        <v>320</v>
      </c>
      <c r="F33" s="1" t="s">
        <v>71</v>
      </c>
      <c r="G33" s="2" t="s">
        <v>756</v>
      </c>
      <c r="H33" s="8">
        <v>4</v>
      </c>
      <c r="J33" s="8">
        <f t="shared" si="0"/>
        <v>4</v>
      </c>
    </row>
    <row r="34" spans="1:10" ht="10.5">
      <c r="A34" s="1">
        <v>33</v>
      </c>
      <c r="B34" s="1" t="s">
        <v>690</v>
      </c>
      <c r="C34" s="1" t="s">
        <v>432</v>
      </c>
      <c r="D34" s="1" t="s">
        <v>697</v>
      </c>
      <c r="E34" s="1" t="s">
        <v>237</v>
      </c>
      <c r="F34" s="1" t="s">
        <v>17</v>
      </c>
      <c r="G34" s="2" t="s">
        <v>757</v>
      </c>
      <c r="H34" s="8">
        <v>6</v>
      </c>
      <c r="J34" s="8">
        <f t="shared" si="0"/>
        <v>6</v>
      </c>
    </row>
    <row r="35" spans="1:10" ht="10.5">
      <c r="A35" s="1">
        <v>34</v>
      </c>
      <c r="B35" s="1" t="s">
        <v>690</v>
      </c>
      <c r="C35" s="1" t="s">
        <v>758</v>
      </c>
      <c r="D35" s="1" t="s">
        <v>759</v>
      </c>
      <c r="E35" s="1" t="s">
        <v>386</v>
      </c>
      <c r="F35" s="1" t="s">
        <v>46</v>
      </c>
      <c r="G35" s="2" t="s">
        <v>760</v>
      </c>
      <c r="H35" s="8">
        <v>4</v>
      </c>
      <c r="J35" s="8">
        <f t="shared" si="0"/>
        <v>4</v>
      </c>
    </row>
    <row r="36" spans="1:10" ht="10.5">
      <c r="A36" s="1">
        <v>35</v>
      </c>
      <c r="B36" s="1" t="s">
        <v>690</v>
      </c>
      <c r="C36" s="1" t="s">
        <v>497</v>
      </c>
      <c r="D36" s="1" t="s">
        <v>729</v>
      </c>
      <c r="E36" s="1" t="s">
        <v>204</v>
      </c>
      <c r="F36" s="1" t="s">
        <v>17</v>
      </c>
      <c r="G36" s="2" t="s">
        <v>418</v>
      </c>
      <c r="H36" s="8">
        <v>5</v>
      </c>
      <c r="J36" s="8">
        <f t="shared" si="0"/>
        <v>5</v>
      </c>
    </row>
  </sheetData>
  <sheetProtection/>
  <printOptions gridLines="1"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LONG JUMP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761</v>
      </c>
      <c r="C2" s="1" t="s">
        <v>43</v>
      </c>
      <c r="D2" s="1" t="s">
        <v>762</v>
      </c>
      <c r="E2" s="1" t="s">
        <v>341</v>
      </c>
      <c r="F2" s="1" t="s">
        <v>22</v>
      </c>
      <c r="G2" s="2" t="s">
        <v>763</v>
      </c>
      <c r="H2" s="8">
        <v>10</v>
      </c>
      <c r="I2" s="8">
        <v>10</v>
      </c>
      <c r="J2" s="8">
        <f aca="true" t="shared" si="0" ref="J2:J19">+H2+I2</f>
        <v>20</v>
      </c>
    </row>
    <row r="3" spans="1:10" ht="10.5">
      <c r="A3" s="1">
        <v>2</v>
      </c>
      <c r="B3" s="1" t="s">
        <v>761</v>
      </c>
      <c r="C3" s="1" t="s">
        <v>764</v>
      </c>
      <c r="D3" s="1" t="s">
        <v>765</v>
      </c>
      <c r="E3" s="1" t="s">
        <v>176</v>
      </c>
      <c r="F3" s="1" t="s">
        <v>12</v>
      </c>
      <c r="G3" s="2" t="s">
        <v>766</v>
      </c>
      <c r="H3" s="8">
        <v>10</v>
      </c>
      <c r="I3" s="8">
        <v>8</v>
      </c>
      <c r="J3" s="8">
        <f t="shared" si="0"/>
        <v>18</v>
      </c>
    </row>
    <row r="4" spans="1:10" ht="10.5">
      <c r="A4" s="1">
        <v>3</v>
      </c>
      <c r="B4" s="1" t="s">
        <v>761</v>
      </c>
      <c r="C4" s="1" t="s">
        <v>818</v>
      </c>
      <c r="D4" s="1" t="s">
        <v>767</v>
      </c>
      <c r="E4" s="1" t="s">
        <v>93</v>
      </c>
      <c r="F4" s="1" t="s">
        <v>67</v>
      </c>
      <c r="G4" s="2" t="s">
        <v>714</v>
      </c>
      <c r="H4" s="8">
        <v>10</v>
      </c>
      <c r="I4" s="8">
        <v>6</v>
      </c>
      <c r="J4" s="8">
        <f t="shared" si="0"/>
        <v>16</v>
      </c>
    </row>
    <row r="5" spans="1:10" ht="10.5">
      <c r="A5" s="1">
        <v>4</v>
      </c>
      <c r="B5" s="1" t="s">
        <v>761</v>
      </c>
      <c r="C5" s="1" t="s">
        <v>768</v>
      </c>
      <c r="D5" s="1" t="s">
        <v>733</v>
      </c>
      <c r="E5" s="1" t="s">
        <v>769</v>
      </c>
      <c r="F5" s="1" t="s">
        <v>71</v>
      </c>
      <c r="G5" s="2" t="s">
        <v>770</v>
      </c>
      <c r="H5" s="8">
        <v>10</v>
      </c>
      <c r="I5" s="8">
        <v>5</v>
      </c>
      <c r="J5" s="8">
        <f t="shared" si="0"/>
        <v>15</v>
      </c>
    </row>
    <row r="6" spans="1:10" ht="10.5">
      <c r="A6" s="1">
        <v>5</v>
      </c>
      <c r="B6" s="1" t="s">
        <v>761</v>
      </c>
      <c r="C6" s="1" t="s">
        <v>771</v>
      </c>
      <c r="D6" s="1" t="s">
        <v>350</v>
      </c>
      <c r="E6" s="1" t="s">
        <v>204</v>
      </c>
      <c r="F6" s="1" t="s">
        <v>17</v>
      </c>
      <c r="G6" s="2" t="s">
        <v>636</v>
      </c>
      <c r="H6" s="8">
        <v>10</v>
      </c>
      <c r="I6" s="8">
        <v>4</v>
      </c>
      <c r="J6" s="8">
        <f t="shared" si="0"/>
        <v>14</v>
      </c>
    </row>
    <row r="7" spans="1:10" ht="10.5">
      <c r="A7" s="1">
        <v>6</v>
      </c>
      <c r="B7" s="1" t="s">
        <v>761</v>
      </c>
      <c r="C7" s="1" t="s">
        <v>772</v>
      </c>
      <c r="D7" s="1" t="s">
        <v>773</v>
      </c>
      <c r="E7" s="1" t="s">
        <v>471</v>
      </c>
      <c r="F7" s="1" t="s">
        <v>12</v>
      </c>
      <c r="G7" s="2" t="s">
        <v>774</v>
      </c>
      <c r="H7" s="8">
        <v>8</v>
      </c>
      <c r="I7" s="8">
        <v>3</v>
      </c>
      <c r="J7" s="8">
        <f t="shared" si="0"/>
        <v>11</v>
      </c>
    </row>
    <row r="8" spans="1:10" ht="10.5">
      <c r="A8" s="1">
        <v>7</v>
      </c>
      <c r="B8" s="1" t="s">
        <v>761</v>
      </c>
      <c r="C8" s="1" t="s">
        <v>775</v>
      </c>
      <c r="D8" s="1" t="s">
        <v>776</v>
      </c>
      <c r="E8" s="1" t="s">
        <v>184</v>
      </c>
      <c r="F8" s="1" t="s">
        <v>12</v>
      </c>
      <c r="G8" s="2" t="s">
        <v>777</v>
      </c>
      <c r="H8" s="8">
        <v>6</v>
      </c>
      <c r="I8" s="8">
        <v>2</v>
      </c>
      <c r="J8" s="8">
        <f t="shared" si="0"/>
        <v>8</v>
      </c>
    </row>
    <row r="9" spans="1:10" ht="10.5">
      <c r="A9" s="1">
        <v>8</v>
      </c>
      <c r="B9" s="1" t="s">
        <v>761</v>
      </c>
      <c r="C9" s="1" t="s">
        <v>778</v>
      </c>
      <c r="D9" s="1" t="s">
        <v>106</v>
      </c>
      <c r="E9" s="1" t="s">
        <v>779</v>
      </c>
      <c r="F9" s="1" t="s">
        <v>12</v>
      </c>
      <c r="G9" s="2" t="s">
        <v>780</v>
      </c>
      <c r="H9" s="8">
        <v>5</v>
      </c>
      <c r="I9" s="8">
        <v>1</v>
      </c>
      <c r="J9" s="8">
        <f t="shared" si="0"/>
        <v>6</v>
      </c>
    </row>
    <row r="10" spans="1:10" ht="10.5">
      <c r="A10" s="1">
        <v>9</v>
      </c>
      <c r="B10" s="1" t="s">
        <v>761</v>
      </c>
      <c r="C10" s="1" t="s">
        <v>781</v>
      </c>
      <c r="D10" s="1" t="s">
        <v>621</v>
      </c>
      <c r="E10" s="1" t="s">
        <v>782</v>
      </c>
      <c r="F10" s="1" t="s">
        <v>46</v>
      </c>
      <c r="G10" s="2" t="s">
        <v>783</v>
      </c>
      <c r="H10" s="8">
        <v>10</v>
      </c>
      <c r="J10" s="8">
        <f t="shared" si="0"/>
        <v>10</v>
      </c>
    </row>
    <row r="11" spans="1:10" ht="10.5">
      <c r="A11" s="1">
        <v>10</v>
      </c>
      <c r="B11" s="1" t="s">
        <v>761</v>
      </c>
      <c r="C11" s="1" t="s">
        <v>784</v>
      </c>
      <c r="D11" s="1" t="s">
        <v>785</v>
      </c>
      <c r="E11" s="1" t="s">
        <v>371</v>
      </c>
      <c r="F11" s="1" t="s">
        <v>46</v>
      </c>
      <c r="G11" s="2" t="s">
        <v>198</v>
      </c>
      <c r="H11" s="8">
        <v>8</v>
      </c>
      <c r="J11" s="8">
        <f t="shared" si="0"/>
        <v>8</v>
      </c>
    </row>
    <row r="12" spans="1:10" ht="10.5">
      <c r="A12" s="1">
        <v>11</v>
      </c>
      <c r="B12" s="1" t="s">
        <v>761</v>
      </c>
      <c r="C12" s="1" t="s">
        <v>786</v>
      </c>
      <c r="D12" s="1" t="s">
        <v>787</v>
      </c>
      <c r="E12" s="1" t="s">
        <v>702</v>
      </c>
      <c r="F12" s="1" t="s">
        <v>46</v>
      </c>
      <c r="G12" s="2" t="s">
        <v>788</v>
      </c>
      <c r="H12" s="8">
        <v>6</v>
      </c>
      <c r="J12" s="8">
        <f t="shared" si="0"/>
        <v>6</v>
      </c>
    </row>
    <row r="13" spans="1:10" ht="10.5">
      <c r="A13" s="1">
        <v>12</v>
      </c>
      <c r="B13" s="1" t="s">
        <v>761</v>
      </c>
      <c r="C13" s="1" t="s">
        <v>789</v>
      </c>
      <c r="D13" s="1" t="s">
        <v>106</v>
      </c>
      <c r="E13" s="1" t="s">
        <v>114</v>
      </c>
      <c r="F13" s="1" t="s">
        <v>46</v>
      </c>
      <c r="G13" s="2" t="s">
        <v>790</v>
      </c>
      <c r="H13" s="8">
        <v>5</v>
      </c>
      <c r="J13" s="8">
        <f t="shared" si="0"/>
        <v>5</v>
      </c>
    </row>
    <row r="14" spans="1:10" ht="10.5">
      <c r="A14" s="1">
        <v>13</v>
      </c>
      <c r="B14" s="1" t="s">
        <v>761</v>
      </c>
      <c r="C14" s="1" t="s">
        <v>791</v>
      </c>
      <c r="D14" s="1" t="s">
        <v>792</v>
      </c>
      <c r="E14" s="1" t="s">
        <v>257</v>
      </c>
      <c r="F14" s="1" t="s">
        <v>17</v>
      </c>
      <c r="G14" s="2" t="s">
        <v>101</v>
      </c>
      <c r="H14" s="8">
        <v>8</v>
      </c>
      <c r="J14" s="8">
        <f t="shared" si="0"/>
        <v>8</v>
      </c>
    </row>
    <row r="15" spans="1:10" ht="10.5">
      <c r="A15" s="1">
        <v>14</v>
      </c>
      <c r="B15" s="1" t="s">
        <v>761</v>
      </c>
      <c r="C15" s="1" t="s">
        <v>793</v>
      </c>
      <c r="D15" s="1" t="s">
        <v>633</v>
      </c>
      <c r="E15" s="1" t="s">
        <v>54</v>
      </c>
      <c r="F15" s="1" t="s">
        <v>51</v>
      </c>
      <c r="G15" s="2" t="s">
        <v>111</v>
      </c>
      <c r="H15" s="8">
        <v>10</v>
      </c>
      <c r="J15" s="8">
        <f t="shared" si="0"/>
        <v>10</v>
      </c>
    </row>
    <row r="16" spans="1:10" ht="10.5">
      <c r="A16" s="1">
        <v>15</v>
      </c>
      <c r="B16" s="1" t="s">
        <v>761</v>
      </c>
      <c r="C16" s="1" t="s">
        <v>794</v>
      </c>
      <c r="D16" s="1" t="s">
        <v>565</v>
      </c>
      <c r="E16" s="1" t="s">
        <v>37</v>
      </c>
      <c r="F16" s="1" t="s">
        <v>17</v>
      </c>
      <c r="G16" s="2" t="s">
        <v>750</v>
      </c>
      <c r="H16" s="8">
        <v>6</v>
      </c>
      <c r="J16" s="8">
        <f t="shared" si="0"/>
        <v>6</v>
      </c>
    </row>
    <row r="17" spans="1:10" ht="10.5">
      <c r="A17" s="1">
        <v>16</v>
      </c>
      <c r="B17" s="1" t="s">
        <v>761</v>
      </c>
      <c r="C17" s="1" t="s">
        <v>815</v>
      </c>
      <c r="D17" s="1" t="s">
        <v>816</v>
      </c>
      <c r="E17" s="7" t="s">
        <v>290</v>
      </c>
      <c r="F17" s="1" t="s">
        <v>51</v>
      </c>
      <c r="G17" s="2" t="s">
        <v>817</v>
      </c>
      <c r="H17" s="8">
        <v>8</v>
      </c>
      <c r="J17" s="8">
        <f>+H17+I17</f>
        <v>8</v>
      </c>
    </row>
    <row r="18" spans="1:10" ht="10.5">
      <c r="A18" s="1">
        <v>17</v>
      </c>
      <c r="B18" s="1" t="s">
        <v>761</v>
      </c>
      <c r="C18" s="1" t="s">
        <v>795</v>
      </c>
      <c r="D18" s="1" t="s">
        <v>741</v>
      </c>
      <c r="E18" s="1" t="s">
        <v>194</v>
      </c>
      <c r="F18" s="1" t="s">
        <v>46</v>
      </c>
      <c r="G18" s="2" t="s">
        <v>321</v>
      </c>
      <c r="H18" s="8">
        <v>4</v>
      </c>
      <c r="J18" s="8">
        <f t="shared" si="0"/>
        <v>4</v>
      </c>
    </row>
    <row r="19" spans="1:10" ht="10.5">
      <c r="A19" s="1">
        <v>18</v>
      </c>
      <c r="B19" s="1" t="s">
        <v>761</v>
      </c>
      <c r="C19" s="1" t="s">
        <v>796</v>
      </c>
      <c r="D19" s="1" t="s">
        <v>797</v>
      </c>
      <c r="E19" s="1" t="s">
        <v>93</v>
      </c>
      <c r="F19" s="1" t="s">
        <v>67</v>
      </c>
      <c r="G19" s="2" t="s">
        <v>446</v>
      </c>
      <c r="H19" s="8">
        <v>8</v>
      </c>
      <c r="J19" s="8">
        <f t="shared" si="0"/>
        <v>8</v>
      </c>
    </row>
  </sheetData>
  <sheetProtection/>
  <printOptions gridLines="1"/>
  <pageMargins left="0.25" right="0.25" top="0.5" bottom="0.62" header="0.25" footer="0.47"/>
  <pageSetup horizontalDpi="600" verticalDpi="600" orientation="landscape" r:id="rId1"/>
  <headerFooter alignWithMargins="0">
    <oddHeader>&amp;C&amp;"MS Serif,Bold"&amp;12 2011 MEN'S LONG JUMP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453</v>
      </c>
      <c r="C2" s="7" t="s">
        <v>9</v>
      </c>
      <c r="D2" s="7" t="s">
        <v>10</v>
      </c>
      <c r="E2" s="7" t="s">
        <v>11</v>
      </c>
      <c r="F2" s="2" t="s">
        <v>12</v>
      </c>
      <c r="G2" s="2" t="s">
        <v>13</v>
      </c>
      <c r="H2" s="8">
        <v>10</v>
      </c>
      <c r="I2" s="8">
        <v>10</v>
      </c>
      <c r="J2" s="8">
        <f>+H2+I2</f>
        <v>20</v>
      </c>
    </row>
    <row r="3" spans="1:10" ht="10.5">
      <c r="A3" s="1">
        <v>2</v>
      </c>
      <c r="B3" s="1" t="s">
        <v>453</v>
      </c>
      <c r="C3" s="7" t="s">
        <v>14</v>
      </c>
      <c r="D3" s="7" t="s">
        <v>15</v>
      </c>
      <c r="E3" s="7" t="s">
        <v>16</v>
      </c>
      <c r="F3" s="2" t="s">
        <v>17</v>
      </c>
      <c r="G3" s="2" t="s">
        <v>18</v>
      </c>
      <c r="H3" s="8">
        <v>10</v>
      </c>
      <c r="I3" s="8">
        <v>8</v>
      </c>
      <c r="J3" s="8">
        <f aca="true" t="shared" si="0" ref="J3:J41">+H3+I3</f>
        <v>18</v>
      </c>
    </row>
    <row r="4" spans="1:10" ht="10.5">
      <c r="A4" s="1">
        <v>3</v>
      </c>
      <c r="B4" s="1" t="s">
        <v>453</v>
      </c>
      <c r="C4" s="7" t="s">
        <v>19</v>
      </c>
      <c r="D4" s="7" t="s">
        <v>20</v>
      </c>
      <c r="E4" s="7" t="s">
        <v>21</v>
      </c>
      <c r="F4" s="2" t="s">
        <v>22</v>
      </c>
      <c r="G4" s="2" t="s">
        <v>23</v>
      </c>
      <c r="H4" s="8">
        <v>10</v>
      </c>
      <c r="I4" s="8">
        <v>6</v>
      </c>
      <c r="J4" s="8">
        <f t="shared" si="0"/>
        <v>16</v>
      </c>
    </row>
    <row r="5" spans="1:10" ht="10.5">
      <c r="A5" s="1">
        <v>4</v>
      </c>
      <c r="B5" s="1" t="s">
        <v>453</v>
      </c>
      <c r="C5" s="7" t="s">
        <v>24</v>
      </c>
      <c r="D5" s="7" t="s">
        <v>25</v>
      </c>
      <c r="E5" s="7" t="s">
        <v>26</v>
      </c>
      <c r="F5" s="2" t="s">
        <v>12</v>
      </c>
      <c r="G5" s="2" t="s">
        <v>27</v>
      </c>
      <c r="H5" s="8">
        <v>8</v>
      </c>
      <c r="I5" s="8">
        <v>5</v>
      </c>
      <c r="J5" s="8">
        <f t="shared" si="0"/>
        <v>13</v>
      </c>
    </row>
    <row r="6" spans="1:10" ht="10.5">
      <c r="A6" s="1">
        <v>5</v>
      </c>
      <c r="B6" s="1" t="s">
        <v>453</v>
      </c>
      <c r="C6" s="7" t="s">
        <v>28</v>
      </c>
      <c r="D6" s="7" t="s">
        <v>29</v>
      </c>
      <c r="E6" s="7" t="s">
        <v>11</v>
      </c>
      <c r="F6" s="2" t="s">
        <v>12</v>
      </c>
      <c r="G6" s="2" t="s">
        <v>30</v>
      </c>
      <c r="H6" s="8">
        <v>6</v>
      </c>
      <c r="I6" s="8">
        <v>4</v>
      </c>
      <c r="J6" s="8">
        <f t="shared" si="0"/>
        <v>10</v>
      </c>
    </row>
    <row r="7" spans="1:10" ht="10.5">
      <c r="A7" s="1">
        <v>6</v>
      </c>
      <c r="B7" s="1" t="s">
        <v>453</v>
      </c>
      <c r="C7" s="7" t="s">
        <v>31</v>
      </c>
      <c r="D7" s="7" t="s">
        <v>32</v>
      </c>
      <c r="E7" s="7" t="s">
        <v>33</v>
      </c>
      <c r="F7" s="2" t="s">
        <v>12</v>
      </c>
      <c r="G7" s="2" t="s">
        <v>34</v>
      </c>
      <c r="H7" s="8">
        <v>5</v>
      </c>
      <c r="I7" s="8">
        <v>3</v>
      </c>
      <c r="J7" s="8">
        <f t="shared" si="0"/>
        <v>8</v>
      </c>
    </row>
    <row r="8" spans="1:10" ht="10.5">
      <c r="A8" s="1">
        <v>7</v>
      </c>
      <c r="B8" s="1" t="s">
        <v>453</v>
      </c>
      <c r="C8" s="7" t="s">
        <v>35</v>
      </c>
      <c r="D8" s="7" t="s">
        <v>36</v>
      </c>
      <c r="E8" s="7" t="s">
        <v>37</v>
      </c>
      <c r="F8" s="2" t="s">
        <v>17</v>
      </c>
      <c r="G8" s="2" t="s">
        <v>38</v>
      </c>
      <c r="H8" s="8">
        <v>8</v>
      </c>
      <c r="I8" s="8">
        <v>2</v>
      </c>
      <c r="J8" s="8">
        <f t="shared" si="0"/>
        <v>10</v>
      </c>
    </row>
    <row r="9" spans="1:10" ht="10.5">
      <c r="A9" s="1">
        <v>8</v>
      </c>
      <c r="B9" s="1" t="s">
        <v>453</v>
      </c>
      <c r="C9" s="7" t="s">
        <v>39</v>
      </c>
      <c r="D9" s="7" t="s">
        <v>40</v>
      </c>
      <c r="E9" s="7" t="s">
        <v>41</v>
      </c>
      <c r="F9" s="2" t="s">
        <v>12</v>
      </c>
      <c r="G9" s="2" t="s">
        <v>42</v>
      </c>
      <c r="H9" s="8">
        <v>4</v>
      </c>
      <c r="I9" s="8">
        <v>1</v>
      </c>
      <c r="J9" s="8">
        <f t="shared" si="0"/>
        <v>5</v>
      </c>
    </row>
    <row r="10" spans="1:10" ht="10.5">
      <c r="A10" s="1">
        <v>9</v>
      </c>
      <c r="B10" s="1" t="s">
        <v>453</v>
      </c>
      <c r="C10" s="7" t="s">
        <v>43</v>
      </c>
      <c r="D10" s="7" t="s">
        <v>44</v>
      </c>
      <c r="E10" s="7" t="s">
        <v>45</v>
      </c>
      <c r="F10" s="2" t="s">
        <v>46</v>
      </c>
      <c r="G10" s="2" t="s">
        <v>47</v>
      </c>
      <c r="H10" s="8">
        <v>10</v>
      </c>
      <c r="J10" s="8">
        <f t="shared" si="0"/>
        <v>10</v>
      </c>
    </row>
    <row r="11" spans="1:10" ht="10.5">
      <c r="A11" s="1">
        <v>9</v>
      </c>
      <c r="B11" s="1" t="s">
        <v>453</v>
      </c>
      <c r="C11" s="7" t="s">
        <v>48</v>
      </c>
      <c r="D11" s="7" t="s">
        <v>49</v>
      </c>
      <c r="E11" s="7" t="s">
        <v>50</v>
      </c>
      <c r="F11" s="2" t="s">
        <v>51</v>
      </c>
      <c r="G11" s="2" t="s">
        <v>47</v>
      </c>
      <c r="H11" s="8">
        <v>10</v>
      </c>
      <c r="J11" s="8">
        <f t="shared" si="0"/>
        <v>10</v>
      </c>
    </row>
    <row r="12" spans="1:10" ht="10.5">
      <c r="A12" s="1">
        <v>11</v>
      </c>
      <c r="B12" s="1" t="s">
        <v>453</v>
      </c>
      <c r="C12" s="7" t="s">
        <v>52</v>
      </c>
      <c r="D12" s="7" t="s">
        <v>53</v>
      </c>
      <c r="E12" s="7" t="s">
        <v>54</v>
      </c>
      <c r="F12" s="2" t="s">
        <v>51</v>
      </c>
      <c r="G12" s="2" t="s">
        <v>55</v>
      </c>
      <c r="H12" s="8">
        <v>8</v>
      </c>
      <c r="J12" s="8">
        <f t="shared" si="0"/>
        <v>8</v>
      </c>
    </row>
    <row r="13" spans="1:10" ht="10.5">
      <c r="A13" s="1">
        <v>12</v>
      </c>
      <c r="B13" s="1" t="s">
        <v>453</v>
      </c>
      <c r="C13" s="7" t="s">
        <v>56</v>
      </c>
      <c r="D13" s="7" t="s">
        <v>57</v>
      </c>
      <c r="E13" s="7" t="s">
        <v>58</v>
      </c>
      <c r="F13" s="2" t="s">
        <v>51</v>
      </c>
      <c r="G13" s="2" t="s">
        <v>59</v>
      </c>
      <c r="H13" s="8">
        <v>6</v>
      </c>
      <c r="J13" s="8">
        <f t="shared" si="0"/>
        <v>6</v>
      </c>
    </row>
    <row r="14" spans="1:10" ht="10.5">
      <c r="A14" s="1">
        <v>13</v>
      </c>
      <c r="B14" s="1" t="s">
        <v>453</v>
      </c>
      <c r="C14" s="7" t="s">
        <v>60</v>
      </c>
      <c r="D14" s="7" t="s">
        <v>61</v>
      </c>
      <c r="E14" s="7" t="s">
        <v>62</v>
      </c>
      <c r="F14" s="2" t="s">
        <v>46</v>
      </c>
      <c r="G14" s="2" t="s">
        <v>63</v>
      </c>
      <c r="H14" s="8">
        <v>8</v>
      </c>
      <c r="J14" s="8">
        <f t="shared" si="0"/>
        <v>8</v>
      </c>
    </row>
    <row r="15" spans="1:10" ht="10.5">
      <c r="A15" s="1">
        <v>14</v>
      </c>
      <c r="B15" s="1" t="s">
        <v>453</v>
      </c>
      <c r="C15" s="7" t="s">
        <v>64</v>
      </c>
      <c r="D15" s="7" t="s">
        <v>65</v>
      </c>
      <c r="E15" s="7" t="s">
        <v>66</v>
      </c>
      <c r="F15" s="2" t="s">
        <v>67</v>
      </c>
      <c r="G15" s="2" t="s">
        <v>68</v>
      </c>
      <c r="H15" s="8">
        <v>10</v>
      </c>
      <c r="J15" s="8">
        <f t="shared" si="0"/>
        <v>10</v>
      </c>
    </row>
    <row r="16" spans="1:10" ht="10.5">
      <c r="A16" s="1">
        <v>15</v>
      </c>
      <c r="B16" s="1" t="s">
        <v>453</v>
      </c>
      <c r="C16" s="7" t="s">
        <v>69</v>
      </c>
      <c r="D16" s="7" t="s">
        <v>29</v>
      </c>
      <c r="E16" s="7" t="s">
        <v>70</v>
      </c>
      <c r="F16" s="2" t="s">
        <v>71</v>
      </c>
      <c r="G16" s="2" t="s">
        <v>72</v>
      </c>
      <c r="H16" s="8">
        <v>10</v>
      </c>
      <c r="J16" s="8">
        <f t="shared" si="0"/>
        <v>10</v>
      </c>
    </row>
    <row r="17" spans="1:10" ht="10.5">
      <c r="A17" s="1">
        <v>16</v>
      </c>
      <c r="B17" s="1" t="s">
        <v>453</v>
      </c>
      <c r="C17" s="7" t="s">
        <v>73</v>
      </c>
      <c r="D17" s="7" t="s">
        <v>74</v>
      </c>
      <c r="E17" s="7" t="s">
        <v>75</v>
      </c>
      <c r="F17" s="2" t="s">
        <v>76</v>
      </c>
      <c r="G17" s="2" t="s">
        <v>77</v>
      </c>
      <c r="H17" s="8">
        <v>10</v>
      </c>
      <c r="J17" s="8">
        <f t="shared" si="0"/>
        <v>10</v>
      </c>
    </row>
    <row r="18" spans="1:10" ht="10.5">
      <c r="A18" s="1">
        <v>17</v>
      </c>
      <c r="B18" s="1" t="s">
        <v>453</v>
      </c>
      <c r="C18" s="7" t="s">
        <v>78</v>
      </c>
      <c r="D18" s="7" t="s">
        <v>79</v>
      </c>
      <c r="E18" s="7" t="s">
        <v>80</v>
      </c>
      <c r="F18" s="2" t="s">
        <v>67</v>
      </c>
      <c r="G18" s="2" t="s">
        <v>81</v>
      </c>
      <c r="H18" s="8">
        <v>8</v>
      </c>
      <c r="J18" s="8">
        <f t="shared" si="0"/>
        <v>8</v>
      </c>
    </row>
    <row r="19" spans="1:10" ht="10.5">
      <c r="A19" s="1">
        <v>18</v>
      </c>
      <c r="B19" s="1" t="s">
        <v>453</v>
      </c>
      <c r="C19" s="7" t="s">
        <v>82</v>
      </c>
      <c r="D19" s="7" t="s">
        <v>83</v>
      </c>
      <c r="E19" s="7" t="s">
        <v>84</v>
      </c>
      <c r="F19" s="2" t="s">
        <v>12</v>
      </c>
      <c r="G19" s="2" t="s">
        <v>85</v>
      </c>
      <c r="H19" s="8">
        <v>3</v>
      </c>
      <c r="J19" s="8">
        <f t="shared" si="0"/>
        <v>3</v>
      </c>
    </row>
    <row r="20" spans="1:10" ht="10.5">
      <c r="A20" s="1">
        <v>19</v>
      </c>
      <c r="B20" s="1" t="s">
        <v>453</v>
      </c>
      <c r="C20" s="7" t="s">
        <v>86</v>
      </c>
      <c r="D20" s="7" t="s">
        <v>15</v>
      </c>
      <c r="E20" s="7" t="s">
        <v>87</v>
      </c>
      <c r="F20" s="2" t="s">
        <v>22</v>
      </c>
      <c r="G20" s="2" t="s">
        <v>88</v>
      </c>
      <c r="H20" s="8">
        <v>8</v>
      </c>
      <c r="J20" s="8">
        <f t="shared" si="0"/>
        <v>8</v>
      </c>
    </row>
    <row r="21" spans="1:10" ht="10.5">
      <c r="A21" s="1">
        <v>19</v>
      </c>
      <c r="B21" s="1" t="s">
        <v>453</v>
      </c>
      <c r="C21" s="7" t="s">
        <v>89</v>
      </c>
      <c r="D21" s="7" t="s">
        <v>90</v>
      </c>
      <c r="E21" s="7" t="s">
        <v>75</v>
      </c>
      <c r="F21" s="2" t="s">
        <v>76</v>
      </c>
      <c r="G21" s="2" t="s">
        <v>88</v>
      </c>
      <c r="H21" s="8">
        <v>8</v>
      </c>
      <c r="J21" s="8">
        <f t="shared" si="0"/>
        <v>8</v>
      </c>
    </row>
    <row r="22" spans="1:10" ht="10.5">
      <c r="A22" s="1">
        <v>21</v>
      </c>
      <c r="B22" s="1" t="s">
        <v>453</v>
      </c>
      <c r="C22" s="7" t="s">
        <v>91</v>
      </c>
      <c r="D22" s="7" t="s">
        <v>92</v>
      </c>
      <c r="E22" s="7" t="s">
        <v>93</v>
      </c>
      <c r="F22" s="2" t="s">
        <v>67</v>
      </c>
      <c r="G22" s="2" t="s">
        <v>94</v>
      </c>
      <c r="H22" s="8">
        <v>6</v>
      </c>
      <c r="J22" s="8">
        <f t="shared" si="0"/>
        <v>6</v>
      </c>
    </row>
    <row r="23" spans="1:10" ht="10.5">
      <c r="A23" s="1">
        <v>22</v>
      </c>
      <c r="B23" s="1" t="s">
        <v>453</v>
      </c>
      <c r="C23" s="7" t="s">
        <v>95</v>
      </c>
      <c r="D23" s="7" t="s">
        <v>96</v>
      </c>
      <c r="E23" s="7" t="s">
        <v>37</v>
      </c>
      <c r="F23" s="2" t="s">
        <v>17</v>
      </c>
      <c r="G23" s="2" t="s">
        <v>97</v>
      </c>
      <c r="H23" s="8">
        <v>6</v>
      </c>
      <c r="J23" s="8">
        <f t="shared" si="0"/>
        <v>6</v>
      </c>
    </row>
    <row r="24" spans="1:10" ht="10.5">
      <c r="A24" s="1">
        <v>23</v>
      </c>
      <c r="B24" s="1" t="s">
        <v>453</v>
      </c>
      <c r="C24" s="7" t="s">
        <v>98</v>
      </c>
      <c r="D24" s="7" t="s">
        <v>99</v>
      </c>
      <c r="E24" s="7" t="s">
        <v>100</v>
      </c>
      <c r="F24" s="2" t="s">
        <v>76</v>
      </c>
      <c r="G24" s="2" t="s">
        <v>101</v>
      </c>
      <c r="H24" s="8">
        <v>6</v>
      </c>
      <c r="J24" s="8">
        <f t="shared" si="0"/>
        <v>6</v>
      </c>
    </row>
    <row r="25" spans="1:10" ht="10.5">
      <c r="A25" s="1">
        <v>24</v>
      </c>
      <c r="B25" s="1" t="s">
        <v>453</v>
      </c>
      <c r="C25" s="7" t="s">
        <v>102</v>
      </c>
      <c r="D25" s="7" t="s">
        <v>103</v>
      </c>
      <c r="E25" s="7" t="s">
        <v>104</v>
      </c>
      <c r="F25" s="2" t="s">
        <v>76</v>
      </c>
      <c r="G25" s="2" t="s">
        <v>105</v>
      </c>
      <c r="H25" s="8">
        <v>5</v>
      </c>
      <c r="J25" s="8">
        <f t="shared" si="0"/>
        <v>5</v>
      </c>
    </row>
    <row r="26" spans="1:10" ht="10.5">
      <c r="A26" s="1">
        <v>25</v>
      </c>
      <c r="B26" s="1" t="s">
        <v>453</v>
      </c>
      <c r="C26" s="7" t="s">
        <v>106</v>
      </c>
      <c r="D26" s="7" t="s">
        <v>107</v>
      </c>
      <c r="E26" s="7" t="s">
        <v>93</v>
      </c>
      <c r="F26" s="2" t="s">
        <v>67</v>
      </c>
      <c r="G26" s="2" t="s">
        <v>108</v>
      </c>
      <c r="H26" s="8">
        <v>5</v>
      </c>
      <c r="J26" s="8">
        <f t="shared" si="0"/>
        <v>5</v>
      </c>
    </row>
    <row r="27" spans="1:10" ht="10.5">
      <c r="A27" s="1">
        <v>26</v>
      </c>
      <c r="B27" s="1" t="s">
        <v>453</v>
      </c>
      <c r="C27" s="7" t="s">
        <v>109</v>
      </c>
      <c r="D27" s="7" t="s">
        <v>65</v>
      </c>
      <c r="E27" s="7" t="s">
        <v>110</v>
      </c>
      <c r="F27" s="2" t="s">
        <v>17</v>
      </c>
      <c r="G27" s="2" t="s">
        <v>111</v>
      </c>
      <c r="H27" s="8">
        <v>5</v>
      </c>
      <c r="J27" s="8">
        <f t="shared" si="0"/>
        <v>5</v>
      </c>
    </row>
    <row r="28" spans="1:10" ht="10.5">
      <c r="A28" s="1">
        <v>27</v>
      </c>
      <c r="B28" s="1" t="s">
        <v>453</v>
      </c>
      <c r="C28" s="7" t="s">
        <v>112</v>
      </c>
      <c r="D28" s="7" t="s">
        <v>113</v>
      </c>
      <c r="E28" s="7" t="s">
        <v>114</v>
      </c>
      <c r="F28" s="2" t="s">
        <v>46</v>
      </c>
      <c r="G28" s="2" t="s">
        <v>115</v>
      </c>
      <c r="H28" s="8">
        <v>6</v>
      </c>
      <c r="J28" s="8">
        <f t="shared" si="0"/>
        <v>6</v>
      </c>
    </row>
    <row r="29" spans="1:10" ht="10.5">
      <c r="A29" s="1">
        <v>28</v>
      </c>
      <c r="B29" s="1" t="s">
        <v>453</v>
      </c>
      <c r="C29" s="7" t="s">
        <v>116</v>
      </c>
      <c r="D29" s="7" t="s">
        <v>117</v>
      </c>
      <c r="E29" s="7" t="s">
        <v>118</v>
      </c>
      <c r="F29" s="2" t="s">
        <v>71</v>
      </c>
      <c r="G29" s="2" t="s">
        <v>119</v>
      </c>
      <c r="H29" s="8">
        <v>8</v>
      </c>
      <c r="J29" s="8">
        <f t="shared" si="0"/>
        <v>8</v>
      </c>
    </row>
    <row r="30" spans="1:10" ht="10.5">
      <c r="A30" s="1">
        <v>29</v>
      </c>
      <c r="B30" s="1" t="s">
        <v>453</v>
      </c>
      <c r="C30" s="7" t="s">
        <v>120</v>
      </c>
      <c r="D30" s="7" t="s">
        <v>121</v>
      </c>
      <c r="E30" s="7" t="s">
        <v>50</v>
      </c>
      <c r="F30" s="2" t="s">
        <v>51</v>
      </c>
      <c r="G30" s="2" t="s">
        <v>122</v>
      </c>
      <c r="H30" s="8">
        <v>4.5</v>
      </c>
      <c r="J30" s="8">
        <f t="shared" si="0"/>
        <v>4.5</v>
      </c>
    </row>
    <row r="31" spans="1:10" ht="10.5">
      <c r="A31" s="1">
        <v>29</v>
      </c>
      <c r="B31" s="1" t="s">
        <v>453</v>
      </c>
      <c r="C31" s="7" t="s">
        <v>123</v>
      </c>
      <c r="D31" s="7" t="s">
        <v>121</v>
      </c>
      <c r="E31" s="7" t="s">
        <v>124</v>
      </c>
      <c r="F31" s="2" t="s">
        <v>51</v>
      </c>
      <c r="G31" s="2" t="s">
        <v>122</v>
      </c>
      <c r="H31" s="8">
        <v>4.5</v>
      </c>
      <c r="J31" s="8">
        <f t="shared" si="0"/>
        <v>4.5</v>
      </c>
    </row>
    <row r="32" spans="1:10" ht="10.5">
      <c r="A32" s="1">
        <v>31</v>
      </c>
      <c r="B32" s="1" t="s">
        <v>453</v>
      </c>
      <c r="C32" s="7" t="s">
        <v>125</v>
      </c>
      <c r="D32" s="7" t="s">
        <v>32</v>
      </c>
      <c r="E32" s="7" t="s">
        <v>126</v>
      </c>
      <c r="F32" s="2" t="s">
        <v>71</v>
      </c>
      <c r="G32" s="2" t="s">
        <v>127</v>
      </c>
      <c r="H32" s="8">
        <v>6</v>
      </c>
      <c r="J32" s="8">
        <f t="shared" si="0"/>
        <v>6</v>
      </c>
    </row>
    <row r="33" spans="1:10" ht="10.5">
      <c r="A33" s="1">
        <v>32</v>
      </c>
      <c r="B33" s="1" t="s">
        <v>453</v>
      </c>
      <c r="C33" s="7" t="s">
        <v>128</v>
      </c>
      <c r="D33" s="7" t="s">
        <v>129</v>
      </c>
      <c r="E33" s="7" t="s">
        <v>130</v>
      </c>
      <c r="F33" s="2" t="s">
        <v>46</v>
      </c>
      <c r="G33" s="2" t="s">
        <v>131</v>
      </c>
      <c r="H33" s="8">
        <v>5</v>
      </c>
      <c r="J33" s="8">
        <f t="shared" si="0"/>
        <v>5</v>
      </c>
    </row>
    <row r="34" spans="1:10" ht="10.5">
      <c r="A34" s="1">
        <v>33</v>
      </c>
      <c r="B34" s="1" t="s">
        <v>453</v>
      </c>
      <c r="C34" s="7" t="s">
        <v>132</v>
      </c>
      <c r="D34" s="7" t="s">
        <v>133</v>
      </c>
      <c r="E34" s="7" t="s">
        <v>80</v>
      </c>
      <c r="F34" s="2" t="s">
        <v>67</v>
      </c>
      <c r="G34" s="2" t="s">
        <v>134</v>
      </c>
      <c r="H34" s="8">
        <v>4</v>
      </c>
      <c r="J34" s="8">
        <f t="shared" si="0"/>
        <v>4</v>
      </c>
    </row>
    <row r="35" spans="1:10" ht="10.5">
      <c r="A35" s="1">
        <v>34</v>
      </c>
      <c r="B35" s="1" t="s">
        <v>453</v>
      </c>
      <c r="C35" s="7" t="s">
        <v>135</v>
      </c>
      <c r="D35" s="7" t="s">
        <v>136</v>
      </c>
      <c r="E35" s="7" t="s">
        <v>137</v>
      </c>
      <c r="F35" s="2" t="s">
        <v>67</v>
      </c>
      <c r="G35" s="2" t="s">
        <v>138</v>
      </c>
      <c r="H35" s="8">
        <v>3</v>
      </c>
      <c r="J35" s="8">
        <f t="shared" si="0"/>
        <v>3</v>
      </c>
    </row>
    <row r="36" spans="1:10" ht="10.5">
      <c r="A36" s="1">
        <v>35</v>
      </c>
      <c r="B36" s="1" t="s">
        <v>453</v>
      </c>
      <c r="C36" s="7" t="s">
        <v>139</v>
      </c>
      <c r="D36" s="7" t="s">
        <v>113</v>
      </c>
      <c r="E36" s="7" t="s">
        <v>140</v>
      </c>
      <c r="F36" s="2" t="s">
        <v>51</v>
      </c>
      <c r="G36" s="2" t="s">
        <v>141</v>
      </c>
      <c r="H36" s="8">
        <v>3</v>
      </c>
      <c r="J36" s="8">
        <f t="shared" si="0"/>
        <v>3</v>
      </c>
    </row>
    <row r="37" spans="1:10" ht="10.5">
      <c r="A37" s="1">
        <v>36</v>
      </c>
      <c r="B37" s="1" t="s">
        <v>453</v>
      </c>
      <c r="C37" s="7" t="s">
        <v>142</v>
      </c>
      <c r="D37" s="7" t="s">
        <v>143</v>
      </c>
      <c r="E37" s="7" t="s">
        <v>144</v>
      </c>
      <c r="F37" s="2" t="s">
        <v>67</v>
      </c>
      <c r="G37" s="2" t="s">
        <v>145</v>
      </c>
      <c r="H37" s="8">
        <v>2</v>
      </c>
      <c r="J37" s="8">
        <f t="shared" si="0"/>
        <v>2</v>
      </c>
    </row>
    <row r="38" spans="1:10" ht="10.5">
      <c r="A38" s="1">
        <v>37</v>
      </c>
      <c r="B38" s="1" t="s">
        <v>453</v>
      </c>
      <c r="C38" s="7" t="s">
        <v>146</v>
      </c>
      <c r="D38" s="7" t="s">
        <v>147</v>
      </c>
      <c r="E38" s="7" t="s">
        <v>148</v>
      </c>
      <c r="F38" s="2" t="s">
        <v>76</v>
      </c>
      <c r="G38" s="2" t="s">
        <v>149</v>
      </c>
      <c r="H38" s="8">
        <v>4</v>
      </c>
      <c r="J38" s="8">
        <f t="shared" si="0"/>
        <v>4</v>
      </c>
    </row>
    <row r="39" spans="1:10" ht="10.5">
      <c r="A39" s="1">
        <v>38</v>
      </c>
      <c r="B39" s="1" t="s">
        <v>453</v>
      </c>
      <c r="C39" s="7" t="s">
        <v>150</v>
      </c>
      <c r="D39" s="7" t="s">
        <v>151</v>
      </c>
      <c r="E39" s="7" t="s">
        <v>54</v>
      </c>
      <c r="F39" s="2" t="s">
        <v>51</v>
      </c>
      <c r="G39" s="2" t="s">
        <v>152</v>
      </c>
      <c r="H39" s="8">
        <v>2</v>
      </c>
      <c r="J39" s="8">
        <f t="shared" si="0"/>
        <v>2</v>
      </c>
    </row>
    <row r="40" spans="1:10" ht="10.5">
      <c r="A40" s="1">
        <v>39</v>
      </c>
      <c r="B40" s="1" t="s">
        <v>453</v>
      </c>
      <c r="C40" s="7" t="s">
        <v>153</v>
      </c>
      <c r="D40" s="7" t="s">
        <v>154</v>
      </c>
      <c r="E40" s="7" t="s">
        <v>155</v>
      </c>
      <c r="F40" s="2" t="s">
        <v>51</v>
      </c>
      <c r="G40" s="2" t="s">
        <v>156</v>
      </c>
      <c r="H40" s="8">
        <v>1</v>
      </c>
      <c r="J40" s="8">
        <f t="shared" si="0"/>
        <v>1</v>
      </c>
    </row>
    <row r="41" spans="1:10" ht="10.5">
      <c r="A41" s="1">
        <v>40</v>
      </c>
      <c r="B41" s="1" t="s">
        <v>453</v>
      </c>
      <c r="C41" s="7" t="s">
        <v>157</v>
      </c>
      <c r="D41" s="7" t="s">
        <v>113</v>
      </c>
      <c r="E41" s="7" t="s">
        <v>158</v>
      </c>
      <c r="F41" s="2" t="s">
        <v>71</v>
      </c>
      <c r="G41" s="2" t="s">
        <v>159</v>
      </c>
      <c r="H41" s="8">
        <v>5</v>
      </c>
      <c r="J41" s="8">
        <f t="shared" si="0"/>
        <v>5</v>
      </c>
    </row>
  </sheetData>
  <sheetProtection/>
  <printOptions gridLines="1"/>
  <pageMargins left="0.25" right="0.25" top="0.5" bottom="0.62" header="0.25" footer="0.47"/>
  <pageSetup horizontalDpi="600" verticalDpi="600" orientation="portrait" r:id="rId1"/>
  <headerFooter alignWithMargins="0">
    <oddHeader>&amp;C&amp;"MS Serif,Bold"&amp;12Long Jump Women 18-29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454</v>
      </c>
      <c r="C2" s="7" t="s">
        <v>160</v>
      </c>
      <c r="D2" s="7" t="s">
        <v>161</v>
      </c>
      <c r="E2" s="7" t="s">
        <v>33</v>
      </c>
      <c r="F2" s="2" t="s">
        <v>12</v>
      </c>
      <c r="G2" s="2" t="s">
        <v>162</v>
      </c>
      <c r="H2" s="8">
        <v>10</v>
      </c>
      <c r="I2" s="8">
        <v>10</v>
      </c>
      <c r="J2" s="8">
        <f>+H2+I2</f>
        <v>20</v>
      </c>
    </row>
    <row r="3" spans="1:10" ht="10.5">
      <c r="A3" s="1">
        <v>2</v>
      </c>
      <c r="B3" s="1" t="s">
        <v>454</v>
      </c>
      <c r="C3" s="7" t="s">
        <v>163</v>
      </c>
      <c r="D3" s="7" t="s">
        <v>164</v>
      </c>
      <c r="E3" s="7" t="s">
        <v>165</v>
      </c>
      <c r="F3" s="2" t="s">
        <v>12</v>
      </c>
      <c r="G3" s="2" t="s">
        <v>166</v>
      </c>
      <c r="H3" s="8">
        <v>8</v>
      </c>
      <c r="I3" s="8">
        <v>8</v>
      </c>
      <c r="J3" s="8">
        <f aca="true" t="shared" si="0" ref="J3:J57">+H3+I3</f>
        <v>16</v>
      </c>
    </row>
    <row r="4" spans="1:10" ht="10.5">
      <c r="A4" s="1">
        <v>3</v>
      </c>
      <c r="B4" s="1" t="s">
        <v>454</v>
      </c>
      <c r="C4" s="7" t="s">
        <v>167</v>
      </c>
      <c r="D4" s="7" t="s">
        <v>168</v>
      </c>
      <c r="E4" s="7" t="s">
        <v>169</v>
      </c>
      <c r="F4" s="2" t="s">
        <v>51</v>
      </c>
      <c r="G4" s="2" t="s">
        <v>170</v>
      </c>
      <c r="H4" s="8">
        <v>10</v>
      </c>
      <c r="I4" s="8">
        <v>6</v>
      </c>
      <c r="J4" s="8">
        <f t="shared" si="0"/>
        <v>16</v>
      </c>
    </row>
    <row r="5" spans="1:10" ht="10.5">
      <c r="A5" s="1">
        <v>4</v>
      </c>
      <c r="B5" s="1" t="s">
        <v>454</v>
      </c>
      <c r="C5" s="7" t="s">
        <v>171</v>
      </c>
      <c r="D5" s="7" t="s">
        <v>172</v>
      </c>
      <c r="E5" s="7" t="s">
        <v>58</v>
      </c>
      <c r="F5" s="2" t="s">
        <v>51</v>
      </c>
      <c r="G5" s="2" t="s">
        <v>173</v>
      </c>
      <c r="H5" s="8">
        <v>8</v>
      </c>
      <c r="I5" s="8">
        <v>5</v>
      </c>
      <c r="J5" s="8">
        <f t="shared" si="0"/>
        <v>13</v>
      </c>
    </row>
    <row r="6" spans="1:10" ht="10.5">
      <c r="A6" s="1">
        <v>5</v>
      </c>
      <c r="B6" s="1" t="s">
        <v>454</v>
      </c>
      <c r="C6" s="7" t="s">
        <v>174</v>
      </c>
      <c r="D6" s="7" t="s">
        <v>175</v>
      </c>
      <c r="E6" s="7" t="s">
        <v>176</v>
      </c>
      <c r="F6" s="2" t="s">
        <v>12</v>
      </c>
      <c r="G6" s="2" t="s">
        <v>177</v>
      </c>
      <c r="H6" s="8">
        <v>6</v>
      </c>
      <c r="I6" s="8">
        <v>4</v>
      </c>
      <c r="J6" s="8">
        <f t="shared" si="0"/>
        <v>10</v>
      </c>
    </row>
    <row r="7" spans="1:10" ht="10.5">
      <c r="A7" s="1">
        <v>6</v>
      </c>
      <c r="B7" s="1" t="s">
        <v>454</v>
      </c>
      <c r="C7" s="7" t="s">
        <v>178</v>
      </c>
      <c r="D7" s="7" t="s">
        <v>179</v>
      </c>
      <c r="E7" s="7" t="s">
        <v>180</v>
      </c>
      <c r="F7" s="2" t="s">
        <v>17</v>
      </c>
      <c r="G7" s="2" t="s">
        <v>181</v>
      </c>
      <c r="H7" s="8">
        <v>10</v>
      </c>
      <c r="I7" s="8">
        <v>3</v>
      </c>
      <c r="J7" s="8">
        <f t="shared" si="0"/>
        <v>13</v>
      </c>
    </row>
    <row r="8" spans="1:10" ht="10.5">
      <c r="A8" s="1">
        <v>7</v>
      </c>
      <c r="B8" s="1" t="s">
        <v>454</v>
      </c>
      <c r="C8" s="7" t="s">
        <v>182</v>
      </c>
      <c r="D8" s="7" t="s">
        <v>183</v>
      </c>
      <c r="E8" s="7" t="s">
        <v>184</v>
      </c>
      <c r="F8" s="2" t="s">
        <v>12</v>
      </c>
      <c r="G8" s="2" t="s">
        <v>185</v>
      </c>
      <c r="H8" s="8">
        <v>5</v>
      </c>
      <c r="I8" s="8">
        <v>2</v>
      </c>
      <c r="J8" s="8">
        <f t="shared" si="0"/>
        <v>7</v>
      </c>
    </row>
    <row r="9" spans="1:10" ht="10.5">
      <c r="A9" s="1">
        <v>8</v>
      </c>
      <c r="B9" s="1" t="s">
        <v>454</v>
      </c>
      <c r="C9" s="7" t="s">
        <v>186</v>
      </c>
      <c r="D9" s="7" t="s">
        <v>74</v>
      </c>
      <c r="E9" s="7" t="s">
        <v>87</v>
      </c>
      <c r="F9" s="2" t="s">
        <v>22</v>
      </c>
      <c r="G9" s="2" t="s">
        <v>187</v>
      </c>
      <c r="H9" s="8">
        <v>10</v>
      </c>
      <c r="I9" s="8">
        <v>1</v>
      </c>
      <c r="J9" s="8">
        <f t="shared" si="0"/>
        <v>11</v>
      </c>
    </row>
    <row r="10" spans="1:10" ht="10.5">
      <c r="A10" s="1">
        <v>9</v>
      </c>
      <c r="B10" s="1" t="s">
        <v>454</v>
      </c>
      <c r="C10" s="7" t="s">
        <v>188</v>
      </c>
      <c r="D10" s="7" t="s">
        <v>189</v>
      </c>
      <c r="E10" s="7" t="s">
        <v>190</v>
      </c>
      <c r="F10" s="2" t="s">
        <v>76</v>
      </c>
      <c r="G10" s="2" t="s">
        <v>191</v>
      </c>
      <c r="H10" s="8">
        <v>10</v>
      </c>
      <c r="J10" s="8">
        <f t="shared" si="0"/>
        <v>10</v>
      </c>
    </row>
    <row r="11" spans="1:10" ht="10.5">
      <c r="A11" s="1">
        <v>10</v>
      </c>
      <c r="B11" s="1" t="s">
        <v>454</v>
      </c>
      <c r="C11" s="7" t="s">
        <v>192</v>
      </c>
      <c r="D11" s="7" t="s">
        <v>193</v>
      </c>
      <c r="E11" s="7" t="s">
        <v>194</v>
      </c>
      <c r="F11" s="2" t="s">
        <v>46</v>
      </c>
      <c r="G11" s="2" t="s">
        <v>59</v>
      </c>
      <c r="H11" s="8">
        <v>10</v>
      </c>
      <c r="J11" s="8">
        <f t="shared" si="0"/>
        <v>10</v>
      </c>
    </row>
    <row r="12" spans="1:10" ht="10.5">
      <c r="A12" s="1">
        <v>11</v>
      </c>
      <c r="B12" s="1" t="s">
        <v>454</v>
      </c>
      <c r="C12" s="7" t="s">
        <v>199</v>
      </c>
      <c r="D12" s="7" t="s">
        <v>200</v>
      </c>
      <c r="E12" s="7" t="s">
        <v>201</v>
      </c>
      <c r="F12" s="2" t="s">
        <v>22</v>
      </c>
      <c r="G12" s="2" t="s">
        <v>198</v>
      </c>
      <c r="H12" s="8">
        <v>8</v>
      </c>
      <c r="J12" s="8">
        <f t="shared" si="0"/>
        <v>8</v>
      </c>
    </row>
    <row r="13" spans="1:10" ht="10.5">
      <c r="A13" s="1">
        <v>11</v>
      </c>
      <c r="B13" s="1" t="s">
        <v>454</v>
      </c>
      <c r="C13" s="7" t="s">
        <v>195</v>
      </c>
      <c r="D13" s="7" t="s">
        <v>196</v>
      </c>
      <c r="E13" s="7" t="s">
        <v>197</v>
      </c>
      <c r="F13" s="2" t="s">
        <v>17</v>
      </c>
      <c r="G13" s="2" t="s">
        <v>198</v>
      </c>
      <c r="H13" s="8">
        <v>8</v>
      </c>
      <c r="J13" s="8">
        <f t="shared" si="0"/>
        <v>8</v>
      </c>
    </row>
    <row r="14" spans="1:10" ht="10.5">
      <c r="A14" s="1">
        <v>13</v>
      </c>
      <c r="B14" s="1" t="s">
        <v>454</v>
      </c>
      <c r="C14" s="7" t="s">
        <v>202</v>
      </c>
      <c r="D14" s="7" t="s">
        <v>203</v>
      </c>
      <c r="E14" s="7" t="s">
        <v>204</v>
      </c>
      <c r="F14" s="2" t="s">
        <v>17</v>
      </c>
      <c r="G14" s="2" t="s">
        <v>205</v>
      </c>
      <c r="H14" s="8">
        <v>6</v>
      </c>
      <c r="J14" s="8">
        <f t="shared" si="0"/>
        <v>6</v>
      </c>
    </row>
    <row r="15" spans="1:10" ht="10.5">
      <c r="A15" s="1">
        <v>14</v>
      </c>
      <c r="B15" s="1" t="s">
        <v>454</v>
      </c>
      <c r="C15" s="7" t="s">
        <v>206</v>
      </c>
      <c r="D15" s="7" t="s">
        <v>207</v>
      </c>
      <c r="E15" s="7" t="s">
        <v>208</v>
      </c>
      <c r="F15" s="2" t="s">
        <v>46</v>
      </c>
      <c r="G15" s="2" t="s">
        <v>209</v>
      </c>
      <c r="H15" s="8">
        <v>8</v>
      </c>
      <c r="J15" s="8">
        <f t="shared" si="0"/>
        <v>8</v>
      </c>
    </row>
    <row r="16" spans="1:10" ht="10.5">
      <c r="A16" s="1">
        <v>15</v>
      </c>
      <c r="B16" s="1" t="s">
        <v>454</v>
      </c>
      <c r="C16" s="7" t="s">
        <v>43</v>
      </c>
      <c r="D16" s="7" t="s">
        <v>161</v>
      </c>
      <c r="E16" s="7" t="s">
        <v>210</v>
      </c>
      <c r="F16" s="2" t="s">
        <v>76</v>
      </c>
      <c r="G16" s="2" t="s">
        <v>211</v>
      </c>
      <c r="H16" s="8">
        <v>8</v>
      </c>
      <c r="J16" s="8">
        <f t="shared" si="0"/>
        <v>8</v>
      </c>
    </row>
    <row r="17" spans="1:10" ht="10.5">
      <c r="A17" s="1">
        <v>16</v>
      </c>
      <c r="B17" s="1" t="s">
        <v>454</v>
      </c>
      <c r="C17" s="7" t="s">
        <v>212</v>
      </c>
      <c r="D17" s="7" t="s">
        <v>213</v>
      </c>
      <c r="E17" s="7" t="s">
        <v>214</v>
      </c>
      <c r="F17" s="2" t="s">
        <v>17</v>
      </c>
      <c r="G17" s="2" t="s">
        <v>215</v>
      </c>
      <c r="H17" s="8">
        <v>5</v>
      </c>
      <c r="J17" s="8">
        <f t="shared" si="0"/>
        <v>5</v>
      </c>
    </row>
    <row r="18" spans="1:10" ht="10.5">
      <c r="A18" s="1">
        <v>17</v>
      </c>
      <c r="B18" s="1" t="s">
        <v>454</v>
      </c>
      <c r="C18" s="7" t="s">
        <v>216</v>
      </c>
      <c r="D18" s="7" t="s">
        <v>217</v>
      </c>
      <c r="E18" s="7" t="s">
        <v>155</v>
      </c>
      <c r="F18" s="2" t="s">
        <v>51</v>
      </c>
      <c r="G18" s="2" t="s">
        <v>218</v>
      </c>
      <c r="H18" s="8">
        <v>6</v>
      </c>
      <c r="J18" s="8">
        <f t="shared" si="0"/>
        <v>6</v>
      </c>
    </row>
    <row r="19" spans="1:10" ht="10.5">
      <c r="A19" s="1">
        <v>18</v>
      </c>
      <c r="B19" s="1" t="s">
        <v>454</v>
      </c>
      <c r="C19" s="7" t="s">
        <v>219</v>
      </c>
      <c r="D19" s="7" t="s">
        <v>53</v>
      </c>
      <c r="E19" s="7" t="s">
        <v>220</v>
      </c>
      <c r="F19" s="2" t="s">
        <v>46</v>
      </c>
      <c r="G19" s="2" t="s">
        <v>221</v>
      </c>
      <c r="H19" s="8">
        <v>6</v>
      </c>
      <c r="J19" s="8">
        <f t="shared" si="0"/>
        <v>6</v>
      </c>
    </row>
    <row r="20" spans="1:10" ht="10.5">
      <c r="A20" s="1">
        <v>19</v>
      </c>
      <c r="B20" s="1" t="s">
        <v>454</v>
      </c>
      <c r="C20" s="7" t="s">
        <v>222</v>
      </c>
      <c r="D20" s="7" t="s">
        <v>223</v>
      </c>
      <c r="E20" s="7" t="s">
        <v>224</v>
      </c>
      <c r="F20" s="2" t="s">
        <v>12</v>
      </c>
      <c r="G20" s="2" t="s">
        <v>225</v>
      </c>
      <c r="H20" s="8">
        <v>4</v>
      </c>
      <c r="J20" s="8">
        <f t="shared" si="0"/>
        <v>4</v>
      </c>
    </row>
    <row r="21" spans="1:10" ht="10.5">
      <c r="A21" s="1">
        <v>20</v>
      </c>
      <c r="B21" s="1" t="s">
        <v>454</v>
      </c>
      <c r="C21" s="7" t="s">
        <v>226</v>
      </c>
      <c r="D21" s="7" t="s">
        <v>227</v>
      </c>
      <c r="E21" s="7" t="s">
        <v>228</v>
      </c>
      <c r="F21" s="2" t="s">
        <v>22</v>
      </c>
      <c r="G21" s="2" t="s">
        <v>229</v>
      </c>
      <c r="H21" s="8">
        <v>6</v>
      </c>
      <c r="J21" s="8">
        <f t="shared" si="0"/>
        <v>6</v>
      </c>
    </row>
    <row r="22" spans="1:10" ht="10.5">
      <c r="A22" s="1">
        <v>21</v>
      </c>
      <c r="B22" s="1" t="s">
        <v>454</v>
      </c>
      <c r="C22" s="7" t="s">
        <v>230</v>
      </c>
      <c r="D22" s="7" t="s">
        <v>231</v>
      </c>
      <c r="E22" s="7" t="s">
        <v>45</v>
      </c>
      <c r="F22" s="2" t="s">
        <v>46</v>
      </c>
      <c r="G22" s="2" t="s">
        <v>111</v>
      </c>
      <c r="H22" s="8">
        <v>5</v>
      </c>
      <c r="J22" s="8">
        <f t="shared" si="0"/>
        <v>5</v>
      </c>
    </row>
    <row r="23" spans="1:10" ht="10.5">
      <c r="A23" s="1">
        <v>22</v>
      </c>
      <c r="B23" s="1" t="s">
        <v>454</v>
      </c>
      <c r="C23" s="7" t="s">
        <v>232</v>
      </c>
      <c r="D23" s="7" t="s">
        <v>233</v>
      </c>
      <c r="E23" s="7" t="s">
        <v>234</v>
      </c>
      <c r="F23" s="2" t="s">
        <v>17</v>
      </c>
      <c r="G23" s="2" t="s">
        <v>119</v>
      </c>
      <c r="H23" s="8">
        <v>4</v>
      </c>
      <c r="J23" s="8">
        <f t="shared" si="0"/>
        <v>4</v>
      </c>
    </row>
    <row r="24" spans="1:10" ht="10.5">
      <c r="A24" s="1">
        <v>23</v>
      </c>
      <c r="B24" s="1" t="s">
        <v>454</v>
      </c>
      <c r="C24" s="7" t="s">
        <v>235</v>
      </c>
      <c r="D24" s="7" t="s">
        <v>236</v>
      </c>
      <c r="E24" s="7" t="s">
        <v>237</v>
      </c>
      <c r="F24" s="2" t="s">
        <v>17</v>
      </c>
      <c r="G24" s="2" t="s">
        <v>238</v>
      </c>
      <c r="H24" s="8">
        <v>3</v>
      </c>
      <c r="J24" s="8">
        <f t="shared" si="0"/>
        <v>3</v>
      </c>
    </row>
    <row r="25" spans="1:10" ht="10.5">
      <c r="A25" s="1">
        <v>24</v>
      </c>
      <c r="B25" s="1" t="s">
        <v>454</v>
      </c>
      <c r="C25" s="7" t="s">
        <v>239</v>
      </c>
      <c r="D25" s="7" t="s">
        <v>240</v>
      </c>
      <c r="E25" s="7" t="s">
        <v>241</v>
      </c>
      <c r="F25" s="2" t="s">
        <v>76</v>
      </c>
      <c r="G25" s="2" t="s">
        <v>127</v>
      </c>
      <c r="H25" s="8">
        <v>6</v>
      </c>
      <c r="J25" s="8">
        <f t="shared" si="0"/>
        <v>6</v>
      </c>
    </row>
    <row r="26" spans="1:10" ht="10.5">
      <c r="A26" s="1">
        <v>25</v>
      </c>
      <c r="B26" s="1" t="s">
        <v>454</v>
      </c>
      <c r="C26" s="7" t="s">
        <v>242</v>
      </c>
      <c r="D26" s="7" t="s">
        <v>243</v>
      </c>
      <c r="E26" s="7" t="s">
        <v>62</v>
      </c>
      <c r="F26" s="2" t="s">
        <v>46</v>
      </c>
      <c r="G26" s="2" t="s">
        <v>244</v>
      </c>
      <c r="H26" s="8">
        <v>4</v>
      </c>
      <c r="J26" s="8">
        <f t="shared" si="0"/>
        <v>4</v>
      </c>
    </row>
    <row r="27" spans="1:10" ht="10.5">
      <c r="A27" s="1">
        <v>26</v>
      </c>
      <c r="B27" s="1" t="s">
        <v>454</v>
      </c>
      <c r="C27" s="7" t="s">
        <v>245</v>
      </c>
      <c r="D27" s="7" t="s">
        <v>246</v>
      </c>
      <c r="E27" s="7" t="s">
        <v>247</v>
      </c>
      <c r="F27" s="2" t="s">
        <v>22</v>
      </c>
      <c r="G27" s="2" t="s">
        <v>131</v>
      </c>
      <c r="H27" s="8">
        <v>5</v>
      </c>
      <c r="J27" s="8">
        <f t="shared" si="0"/>
        <v>5</v>
      </c>
    </row>
    <row r="28" spans="1:10" ht="10.5">
      <c r="A28" s="1">
        <v>26</v>
      </c>
      <c r="B28" s="1" t="s">
        <v>454</v>
      </c>
      <c r="C28" s="7" t="s">
        <v>248</v>
      </c>
      <c r="D28" s="7" t="s">
        <v>249</v>
      </c>
      <c r="E28" s="7" t="s">
        <v>220</v>
      </c>
      <c r="F28" s="2" t="s">
        <v>46</v>
      </c>
      <c r="G28" s="2" t="s">
        <v>131</v>
      </c>
      <c r="H28" s="8">
        <v>3</v>
      </c>
      <c r="J28" s="8">
        <f t="shared" si="0"/>
        <v>3</v>
      </c>
    </row>
    <row r="29" spans="1:10" ht="10.5">
      <c r="A29" s="1">
        <v>26</v>
      </c>
      <c r="B29" s="1" t="s">
        <v>454</v>
      </c>
      <c r="C29" s="7" t="s">
        <v>182</v>
      </c>
      <c r="D29" s="7" t="s">
        <v>213</v>
      </c>
      <c r="E29" s="7" t="s">
        <v>16</v>
      </c>
      <c r="F29" s="2" t="s">
        <v>17</v>
      </c>
      <c r="G29" s="2" t="s">
        <v>131</v>
      </c>
      <c r="H29" s="8">
        <v>1.5</v>
      </c>
      <c r="J29" s="8">
        <f t="shared" si="0"/>
        <v>1.5</v>
      </c>
    </row>
    <row r="30" spans="1:10" ht="10.5">
      <c r="A30" s="1">
        <v>26</v>
      </c>
      <c r="B30" s="1" t="s">
        <v>454</v>
      </c>
      <c r="C30" s="7" t="s">
        <v>250</v>
      </c>
      <c r="D30" s="7" t="s">
        <v>251</v>
      </c>
      <c r="E30" s="7" t="s">
        <v>252</v>
      </c>
      <c r="F30" s="2" t="s">
        <v>17</v>
      </c>
      <c r="G30" s="2" t="s">
        <v>131</v>
      </c>
      <c r="H30" s="8">
        <v>1.5</v>
      </c>
      <c r="J30" s="8">
        <f t="shared" si="0"/>
        <v>1.5</v>
      </c>
    </row>
    <row r="31" spans="1:10" ht="10.5">
      <c r="A31" s="1">
        <v>30</v>
      </c>
      <c r="B31" s="1" t="s">
        <v>454</v>
      </c>
      <c r="C31" s="7" t="s">
        <v>253</v>
      </c>
      <c r="D31" s="7" t="s">
        <v>254</v>
      </c>
      <c r="E31" s="7" t="s">
        <v>126</v>
      </c>
      <c r="F31" s="2" t="s">
        <v>71</v>
      </c>
      <c r="G31" s="2" t="s">
        <v>255</v>
      </c>
      <c r="H31" s="8">
        <v>10</v>
      </c>
      <c r="J31" s="8">
        <f t="shared" si="0"/>
        <v>10</v>
      </c>
    </row>
    <row r="32" spans="1:10" ht="10.5">
      <c r="A32" s="1">
        <v>31</v>
      </c>
      <c r="B32" s="1" t="s">
        <v>454</v>
      </c>
      <c r="C32" s="7" t="s">
        <v>256</v>
      </c>
      <c r="D32" s="7" t="s">
        <v>92</v>
      </c>
      <c r="E32" s="7" t="s">
        <v>257</v>
      </c>
      <c r="F32" s="2" t="s">
        <v>17</v>
      </c>
      <c r="G32" s="2" t="s">
        <v>138</v>
      </c>
      <c r="J32" s="8">
        <f t="shared" si="0"/>
        <v>0</v>
      </c>
    </row>
    <row r="33" spans="1:10" ht="10.5">
      <c r="A33" s="1">
        <v>31</v>
      </c>
      <c r="B33" s="1" t="s">
        <v>454</v>
      </c>
      <c r="C33" s="7" t="s">
        <v>258</v>
      </c>
      <c r="D33" s="7" t="s">
        <v>259</v>
      </c>
      <c r="E33" s="7" t="s">
        <v>137</v>
      </c>
      <c r="F33" s="2" t="s">
        <v>67</v>
      </c>
      <c r="G33" s="2" t="s">
        <v>138</v>
      </c>
      <c r="H33" s="8">
        <v>10</v>
      </c>
      <c r="J33" s="8">
        <f t="shared" si="0"/>
        <v>10</v>
      </c>
    </row>
    <row r="34" spans="1:10" ht="10.5">
      <c r="A34" s="1">
        <v>33</v>
      </c>
      <c r="B34" s="1" t="s">
        <v>454</v>
      </c>
      <c r="C34" s="7" t="s">
        <v>260</v>
      </c>
      <c r="D34" s="7" t="s">
        <v>261</v>
      </c>
      <c r="E34" s="7" t="s">
        <v>262</v>
      </c>
      <c r="F34" s="2" t="s">
        <v>17</v>
      </c>
      <c r="G34" s="2" t="s">
        <v>263</v>
      </c>
      <c r="J34" s="8">
        <f t="shared" si="0"/>
        <v>0</v>
      </c>
    </row>
    <row r="35" spans="1:10" ht="10.5">
      <c r="A35" s="1">
        <v>34</v>
      </c>
      <c r="B35" s="1" t="s">
        <v>454</v>
      </c>
      <c r="C35" s="7" t="s">
        <v>264</v>
      </c>
      <c r="D35" s="7" t="s">
        <v>29</v>
      </c>
      <c r="E35" s="7" t="s">
        <v>265</v>
      </c>
      <c r="F35" s="2" t="s">
        <v>67</v>
      </c>
      <c r="G35" s="2" t="s">
        <v>266</v>
      </c>
      <c r="H35" s="8">
        <v>8</v>
      </c>
      <c r="J35" s="8">
        <f t="shared" si="0"/>
        <v>8</v>
      </c>
    </row>
    <row r="36" spans="1:10" ht="10.5">
      <c r="A36" s="1">
        <v>35</v>
      </c>
      <c r="B36" s="1" t="s">
        <v>454</v>
      </c>
      <c r="C36" s="7" t="s">
        <v>267</v>
      </c>
      <c r="D36" s="7" t="s">
        <v>268</v>
      </c>
      <c r="E36" s="7" t="s">
        <v>114</v>
      </c>
      <c r="F36" s="2" t="s">
        <v>46</v>
      </c>
      <c r="G36" s="2" t="s">
        <v>269</v>
      </c>
      <c r="H36" s="8">
        <v>2</v>
      </c>
      <c r="J36" s="8">
        <f t="shared" si="0"/>
        <v>2</v>
      </c>
    </row>
    <row r="37" spans="1:10" ht="10.5">
      <c r="A37" s="1">
        <v>36</v>
      </c>
      <c r="B37" s="1" t="s">
        <v>454</v>
      </c>
      <c r="C37" s="7" t="s">
        <v>270</v>
      </c>
      <c r="D37" s="7" t="s">
        <v>271</v>
      </c>
      <c r="E37" s="7" t="s">
        <v>272</v>
      </c>
      <c r="F37" s="2" t="s">
        <v>17</v>
      </c>
      <c r="G37" s="2" t="s">
        <v>273</v>
      </c>
      <c r="J37" s="8">
        <f t="shared" si="0"/>
        <v>0</v>
      </c>
    </row>
    <row r="38" spans="1:10" ht="10.5">
      <c r="A38" s="1">
        <v>37</v>
      </c>
      <c r="B38" s="1" t="s">
        <v>454</v>
      </c>
      <c r="C38" s="7" t="s">
        <v>274</v>
      </c>
      <c r="D38" s="7" t="s">
        <v>151</v>
      </c>
      <c r="E38" s="7" t="s">
        <v>275</v>
      </c>
      <c r="F38" s="2" t="s">
        <v>22</v>
      </c>
      <c r="G38" s="2" t="s">
        <v>149</v>
      </c>
      <c r="H38" s="8">
        <v>4</v>
      </c>
      <c r="J38" s="8">
        <f t="shared" si="0"/>
        <v>4</v>
      </c>
    </row>
    <row r="39" spans="1:10" ht="10.5">
      <c r="A39" s="1">
        <v>38</v>
      </c>
      <c r="B39" s="1" t="s">
        <v>454</v>
      </c>
      <c r="C39" s="7" t="s">
        <v>276</v>
      </c>
      <c r="D39" s="7" t="s">
        <v>277</v>
      </c>
      <c r="E39" s="7" t="s">
        <v>237</v>
      </c>
      <c r="F39" s="2" t="s">
        <v>17</v>
      </c>
      <c r="G39" s="2" t="s">
        <v>278</v>
      </c>
      <c r="J39" s="8">
        <f t="shared" si="0"/>
        <v>0</v>
      </c>
    </row>
    <row r="40" spans="1:10" ht="10.5">
      <c r="A40" s="1">
        <v>39</v>
      </c>
      <c r="B40" s="1" t="s">
        <v>454</v>
      </c>
      <c r="C40" s="7" t="s">
        <v>279</v>
      </c>
      <c r="D40" s="7" t="s">
        <v>280</v>
      </c>
      <c r="E40" s="7" t="s">
        <v>224</v>
      </c>
      <c r="F40" s="2" t="s">
        <v>12</v>
      </c>
      <c r="G40" s="2" t="s">
        <v>281</v>
      </c>
      <c r="H40" s="8">
        <v>3</v>
      </c>
      <c r="J40" s="8">
        <f t="shared" si="0"/>
        <v>3</v>
      </c>
    </row>
    <row r="41" spans="1:10" ht="10.5">
      <c r="A41" s="1">
        <v>40</v>
      </c>
      <c r="B41" s="1" t="s">
        <v>454</v>
      </c>
      <c r="C41" s="7" t="s">
        <v>282</v>
      </c>
      <c r="D41" s="7" t="s">
        <v>283</v>
      </c>
      <c r="E41" s="7" t="s">
        <v>275</v>
      </c>
      <c r="F41" s="2" t="s">
        <v>22</v>
      </c>
      <c r="G41" s="2" t="s">
        <v>284</v>
      </c>
      <c r="H41" s="8">
        <v>3</v>
      </c>
      <c r="J41" s="8">
        <f t="shared" si="0"/>
        <v>3</v>
      </c>
    </row>
    <row r="42" spans="1:10" ht="10.5">
      <c r="A42" s="1">
        <v>41</v>
      </c>
      <c r="B42" s="1" t="s">
        <v>454</v>
      </c>
      <c r="C42" s="7" t="s">
        <v>285</v>
      </c>
      <c r="D42" s="7" t="s">
        <v>286</v>
      </c>
      <c r="E42" s="7" t="s">
        <v>148</v>
      </c>
      <c r="F42" s="2" t="s">
        <v>76</v>
      </c>
      <c r="G42" s="2" t="s">
        <v>287</v>
      </c>
      <c r="H42" s="8">
        <v>5</v>
      </c>
      <c r="J42" s="8">
        <f t="shared" si="0"/>
        <v>5</v>
      </c>
    </row>
    <row r="43" spans="1:10" ht="10.5">
      <c r="A43" s="1">
        <v>42</v>
      </c>
      <c r="B43" s="1" t="s">
        <v>454</v>
      </c>
      <c r="C43" s="7" t="s">
        <v>288</v>
      </c>
      <c r="D43" s="7" t="s">
        <v>289</v>
      </c>
      <c r="E43" s="7" t="s">
        <v>290</v>
      </c>
      <c r="F43" s="2" t="s">
        <v>51</v>
      </c>
      <c r="G43" s="2" t="s">
        <v>291</v>
      </c>
      <c r="H43" s="8">
        <v>5</v>
      </c>
      <c r="J43" s="8">
        <f t="shared" si="0"/>
        <v>5</v>
      </c>
    </row>
    <row r="44" spans="1:10" ht="10.5">
      <c r="A44" s="1">
        <v>43</v>
      </c>
      <c r="B44" s="1" t="s">
        <v>454</v>
      </c>
      <c r="C44" s="7" t="s">
        <v>292</v>
      </c>
      <c r="D44" s="7" t="s">
        <v>293</v>
      </c>
      <c r="E44" s="7" t="s">
        <v>144</v>
      </c>
      <c r="F44" s="2" t="s">
        <v>67</v>
      </c>
      <c r="G44" s="2" t="s">
        <v>294</v>
      </c>
      <c r="H44" s="8">
        <v>6</v>
      </c>
      <c r="J44" s="8">
        <f t="shared" si="0"/>
        <v>6</v>
      </c>
    </row>
    <row r="45" spans="1:10" ht="10.5">
      <c r="A45" s="1">
        <v>44</v>
      </c>
      <c r="B45" s="1" t="s">
        <v>454</v>
      </c>
      <c r="C45" s="7" t="s">
        <v>295</v>
      </c>
      <c r="D45" s="7" t="s">
        <v>296</v>
      </c>
      <c r="E45" s="7" t="s">
        <v>66</v>
      </c>
      <c r="F45" s="2" t="s">
        <v>67</v>
      </c>
      <c r="G45" s="2" t="s">
        <v>297</v>
      </c>
      <c r="H45" s="8">
        <v>5</v>
      </c>
      <c r="J45" s="8">
        <f t="shared" si="0"/>
        <v>5</v>
      </c>
    </row>
    <row r="46" spans="1:10" ht="10.5">
      <c r="A46" s="1">
        <v>45</v>
      </c>
      <c r="B46" s="1" t="s">
        <v>454</v>
      </c>
      <c r="C46" s="7" t="s">
        <v>298</v>
      </c>
      <c r="D46" s="7" t="s">
        <v>299</v>
      </c>
      <c r="E46" s="7" t="s">
        <v>300</v>
      </c>
      <c r="F46" s="2" t="s">
        <v>67</v>
      </c>
      <c r="G46" s="2" t="s">
        <v>301</v>
      </c>
      <c r="H46" s="8">
        <v>4</v>
      </c>
      <c r="J46" s="8">
        <f t="shared" si="0"/>
        <v>4</v>
      </c>
    </row>
    <row r="47" spans="1:10" ht="10.5">
      <c r="A47" s="1">
        <v>46</v>
      </c>
      <c r="B47" s="1" t="s">
        <v>454</v>
      </c>
      <c r="C47" s="7" t="s">
        <v>302</v>
      </c>
      <c r="D47" s="7" t="s">
        <v>303</v>
      </c>
      <c r="E47" s="7" t="s">
        <v>304</v>
      </c>
      <c r="F47" s="2" t="s">
        <v>22</v>
      </c>
      <c r="G47" s="2" t="s">
        <v>305</v>
      </c>
      <c r="H47" s="8">
        <v>2</v>
      </c>
      <c r="J47" s="8">
        <f t="shared" si="0"/>
        <v>2</v>
      </c>
    </row>
    <row r="48" spans="1:10" ht="10.5">
      <c r="A48" s="1">
        <v>47</v>
      </c>
      <c r="B48" s="1" t="s">
        <v>454</v>
      </c>
      <c r="C48" s="7" t="s">
        <v>306</v>
      </c>
      <c r="D48" s="7" t="s">
        <v>307</v>
      </c>
      <c r="E48" s="7" t="s">
        <v>308</v>
      </c>
      <c r="F48" s="2" t="s">
        <v>22</v>
      </c>
      <c r="G48" s="2" t="s">
        <v>309</v>
      </c>
      <c r="H48" s="8">
        <v>1</v>
      </c>
      <c r="J48" s="8">
        <f t="shared" si="0"/>
        <v>1</v>
      </c>
    </row>
    <row r="49" spans="1:10" ht="10.5">
      <c r="A49" s="1">
        <v>48</v>
      </c>
      <c r="B49" s="1" t="s">
        <v>454</v>
      </c>
      <c r="C49" s="7" t="s">
        <v>310</v>
      </c>
      <c r="D49" s="7" t="s">
        <v>311</v>
      </c>
      <c r="E49" s="7" t="s">
        <v>312</v>
      </c>
      <c r="F49" s="2" t="s">
        <v>67</v>
      </c>
      <c r="G49" s="2" t="s">
        <v>313</v>
      </c>
      <c r="H49" s="8">
        <v>3</v>
      </c>
      <c r="J49" s="8">
        <f t="shared" si="0"/>
        <v>3</v>
      </c>
    </row>
    <row r="50" spans="1:10" ht="10.5">
      <c r="A50" s="1">
        <v>49</v>
      </c>
      <c r="B50" s="1" t="s">
        <v>454</v>
      </c>
      <c r="C50" s="7" t="s">
        <v>314</v>
      </c>
      <c r="D50" s="7" t="s">
        <v>207</v>
      </c>
      <c r="E50" s="7" t="s">
        <v>315</v>
      </c>
      <c r="F50" s="2" t="s">
        <v>17</v>
      </c>
      <c r="G50" s="2" t="s">
        <v>316</v>
      </c>
      <c r="J50" s="8">
        <f t="shared" si="0"/>
        <v>0</v>
      </c>
    </row>
    <row r="51" spans="1:10" ht="10.5">
      <c r="A51" s="1">
        <v>50</v>
      </c>
      <c r="B51" s="1" t="s">
        <v>454</v>
      </c>
      <c r="C51" s="7" t="s">
        <v>317</v>
      </c>
      <c r="D51" s="7" t="s">
        <v>207</v>
      </c>
      <c r="E51" s="7" t="s">
        <v>312</v>
      </c>
      <c r="F51" s="2" t="s">
        <v>67</v>
      </c>
      <c r="G51" s="2" t="s">
        <v>318</v>
      </c>
      <c r="H51" s="8">
        <v>2</v>
      </c>
      <c r="J51" s="8">
        <f t="shared" si="0"/>
        <v>2</v>
      </c>
    </row>
    <row r="52" spans="1:10" ht="10.5">
      <c r="A52" s="1">
        <v>51</v>
      </c>
      <c r="B52" s="1" t="s">
        <v>454</v>
      </c>
      <c r="C52" s="7" t="s">
        <v>319</v>
      </c>
      <c r="D52" s="7" t="s">
        <v>92</v>
      </c>
      <c r="E52" s="7" t="s">
        <v>320</v>
      </c>
      <c r="F52" s="2" t="s">
        <v>71</v>
      </c>
      <c r="G52" s="2" t="s">
        <v>321</v>
      </c>
      <c r="H52" s="8">
        <v>8</v>
      </c>
      <c r="J52" s="8">
        <f t="shared" si="0"/>
        <v>8</v>
      </c>
    </row>
    <row r="53" spans="1:10" ht="10.5">
      <c r="A53" s="1">
        <v>52</v>
      </c>
      <c r="B53" s="1" t="s">
        <v>454</v>
      </c>
      <c r="C53" s="7" t="s">
        <v>322</v>
      </c>
      <c r="D53" s="7" t="s">
        <v>323</v>
      </c>
      <c r="E53" s="7" t="s">
        <v>100</v>
      </c>
      <c r="F53" s="2" t="s">
        <v>76</v>
      </c>
      <c r="G53" s="2" t="s">
        <v>324</v>
      </c>
      <c r="H53" s="8">
        <v>4</v>
      </c>
      <c r="J53" s="8">
        <f t="shared" si="0"/>
        <v>4</v>
      </c>
    </row>
    <row r="54" spans="1:10" ht="10.5">
      <c r="A54" s="1">
        <v>53</v>
      </c>
      <c r="B54" s="1" t="s">
        <v>454</v>
      </c>
      <c r="C54" s="7" t="s">
        <v>232</v>
      </c>
      <c r="D54" s="7" t="s">
        <v>249</v>
      </c>
      <c r="E54" s="7" t="s">
        <v>257</v>
      </c>
      <c r="F54" s="2" t="s">
        <v>17</v>
      </c>
      <c r="G54" s="2" t="s">
        <v>325</v>
      </c>
      <c r="J54" s="8">
        <f t="shared" si="0"/>
        <v>0</v>
      </c>
    </row>
    <row r="55" spans="1:10" ht="10.5">
      <c r="A55" s="1">
        <v>54</v>
      </c>
      <c r="B55" s="1" t="s">
        <v>454</v>
      </c>
      <c r="C55" s="7" t="s">
        <v>326</v>
      </c>
      <c r="D55" s="7" t="s">
        <v>154</v>
      </c>
      <c r="E55" s="7" t="s">
        <v>165</v>
      </c>
      <c r="F55" s="2" t="s">
        <v>12</v>
      </c>
      <c r="G55" s="2" t="s">
        <v>327</v>
      </c>
      <c r="H55" s="8">
        <v>2</v>
      </c>
      <c r="J55" s="8">
        <f t="shared" si="0"/>
        <v>2</v>
      </c>
    </row>
    <row r="56" spans="1:10" ht="10.5">
      <c r="A56" s="1">
        <v>55</v>
      </c>
      <c r="B56" s="1" t="s">
        <v>454</v>
      </c>
      <c r="C56" s="7" t="s">
        <v>328</v>
      </c>
      <c r="D56" s="7" t="s">
        <v>329</v>
      </c>
      <c r="E56" s="7" t="s">
        <v>330</v>
      </c>
      <c r="F56" s="2" t="s">
        <v>17</v>
      </c>
      <c r="G56" s="2" t="s">
        <v>331</v>
      </c>
      <c r="J56" s="8">
        <f t="shared" si="0"/>
        <v>0</v>
      </c>
    </row>
    <row r="57" spans="2:10" ht="10.5">
      <c r="B57" s="1" t="s">
        <v>454</v>
      </c>
      <c r="C57" s="7" t="s">
        <v>332</v>
      </c>
      <c r="D57" s="7" t="s">
        <v>296</v>
      </c>
      <c r="E57" s="7" t="s">
        <v>333</v>
      </c>
      <c r="F57" s="2" t="s">
        <v>76</v>
      </c>
      <c r="G57" s="2" t="s">
        <v>334</v>
      </c>
      <c r="J57" s="8">
        <f t="shared" si="0"/>
        <v>0</v>
      </c>
    </row>
  </sheetData>
  <sheetProtection/>
  <printOptions gridLines="1"/>
  <pageMargins left="0.25" right="0.25" top="0.5" bottom="0.62" header="0.25" footer="0.47"/>
  <pageSetup horizontalDpi="600" verticalDpi="600" orientation="portrait" r:id="rId1"/>
  <headerFooter alignWithMargins="0">
    <oddHeader>&amp;C&amp;"MS Serif,Bold"&amp;12Long Jump Women 30-39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455</v>
      </c>
      <c r="C2" s="7" t="s">
        <v>335</v>
      </c>
      <c r="D2" s="7" t="s">
        <v>336</v>
      </c>
      <c r="E2" s="7" t="s">
        <v>337</v>
      </c>
      <c r="F2" s="2" t="s">
        <v>12</v>
      </c>
      <c r="G2" s="2" t="s">
        <v>338</v>
      </c>
      <c r="H2" s="8">
        <v>10</v>
      </c>
      <c r="I2" s="8">
        <v>10</v>
      </c>
      <c r="J2" s="8">
        <f>+H2+I2</f>
        <v>20</v>
      </c>
    </row>
    <row r="3" spans="1:10" ht="10.5">
      <c r="A3" s="1">
        <v>2</v>
      </c>
      <c r="B3" s="1" t="s">
        <v>455</v>
      </c>
      <c r="C3" s="7" t="s">
        <v>339</v>
      </c>
      <c r="D3" s="7" t="s">
        <v>340</v>
      </c>
      <c r="E3" s="7" t="s">
        <v>341</v>
      </c>
      <c r="F3" s="2" t="s">
        <v>22</v>
      </c>
      <c r="G3" s="2" t="s">
        <v>342</v>
      </c>
      <c r="H3" s="8">
        <v>10</v>
      </c>
      <c r="I3" s="8">
        <v>8</v>
      </c>
      <c r="J3" s="8">
        <f aca="true" t="shared" si="0" ref="J3:J34">+H3+I3</f>
        <v>18</v>
      </c>
    </row>
    <row r="4" spans="1:10" ht="10.5">
      <c r="A4" s="1">
        <v>3</v>
      </c>
      <c r="B4" s="1" t="s">
        <v>455</v>
      </c>
      <c r="C4" s="7" t="s">
        <v>343</v>
      </c>
      <c r="D4" s="7" t="s">
        <v>344</v>
      </c>
      <c r="E4" s="7" t="s">
        <v>308</v>
      </c>
      <c r="F4" s="2" t="s">
        <v>22</v>
      </c>
      <c r="G4" s="2" t="s">
        <v>177</v>
      </c>
      <c r="H4" s="8">
        <v>8</v>
      </c>
      <c r="I4" s="8">
        <v>6</v>
      </c>
      <c r="J4" s="8">
        <f t="shared" si="0"/>
        <v>14</v>
      </c>
    </row>
    <row r="5" spans="1:10" ht="10.5">
      <c r="A5" s="1">
        <v>4</v>
      </c>
      <c r="B5" s="1" t="s">
        <v>455</v>
      </c>
      <c r="C5" s="7" t="s">
        <v>345</v>
      </c>
      <c r="D5" s="7" t="s">
        <v>53</v>
      </c>
      <c r="E5" s="7" t="s">
        <v>247</v>
      </c>
      <c r="F5" s="2" t="s">
        <v>22</v>
      </c>
      <c r="G5" s="2" t="s">
        <v>205</v>
      </c>
      <c r="H5" s="8">
        <v>6</v>
      </c>
      <c r="I5" s="8">
        <v>5</v>
      </c>
      <c r="J5" s="8">
        <f t="shared" si="0"/>
        <v>11</v>
      </c>
    </row>
    <row r="6" spans="1:10" ht="10.5">
      <c r="A6" s="1">
        <v>5</v>
      </c>
      <c r="B6" s="1" t="s">
        <v>455</v>
      </c>
      <c r="C6" s="7" t="s">
        <v>346</v>
      </c>
      <c r="D6" s="7" t="s">
        <v>121</v>
      </c>
      <c r="E6" s="7" t="s">
        <v>26</v>
      </c>
      <c r="F6" s="2" t="s">
        <v>12</v>
      </c>
      <c r="G6" s="2" t="s">
        <v>97</v>
      </c>
      <c r="H6" s="8">
        <v>8</v>
      </c>
      <c r="I6" s="8">
        <v>4</v>
      </c>
      <c r="J6" s="8">
        <f t="shared" si="0"/>
        <v>12</v>
      </c>
    </row>
    <row r="7" spans="1:10" ht="10.5">
      <c r="A7" s="1">
        <v>6</v>
      </c>
      <c r="B7" s="1" t="s">
        <v>455</v>
      </c>
      <c r="C7" s="7" t="s">
        <v>347</v>
      </c>
      <c r="D7" s="7" t="s">
        <v>348</v>
      </c>
      <c r="E7" s="7" t="s">
        <v>110</v>
      </c>
      <c r="F7" s="2" t="s">
        <v>17</v>
      </c>
      <c r="G7" s="2" t="s">
        <v>119</v>
      </c>
      <c r="H7" s="8">
        <v>10</v>
      </c>
      <c r="I7" s="8">
        <v>3</v>
      </c>
      <c r="J7" s="8">
        <f t="shared" si="0"/>
        <v>13</v>
      </c>
    </row>
    <row r="8" spans="1:10" ht="10.5">
      <c r="A8" s="1">
        <v>7</v>
      </c>
      <c r="B8" s="1" t="s">
        <v>455</v>
      </c>
      <c r="C8" s="7" t="s">
        <v>349</v>
      </c>
      <c r="D8" s="7" t="s">
        <v>350</v>
      </c>
      <c r="E8" s="7" t="s">
        <v>351</v>
      </c>
      <c r="F8" s="2" t="s">
        <v>76</v>
      </c>
      <c r="G8" s="2" t="s">
        <v>352</v>
      </c>
      <c r="H8" s="8">
        <v>10</v>
      </c>
      <c r="I8" s="8">
        <v>2</v>
      </c>
      <c r="J8" s="8">
        <f t="shared" si="0"/>
        <v>12</v>
      </c>
    </row>
    <row r="9" spans="1:10" ht="10.5">
      <c r="A9" s="1">
        <v>8</v>
      </c>
      <c r="B9" s="1" t="s">
        <v>455</v>
      </c>
      <c r="C9" s="7" t="s">
        <v>353</v>
      </c>
      <c r="D9" s="7" t="s">
        <v>354</v>
      </c>
      <c r="E9" s="7" t="s">
        <v>84</v>
      </c>
      <c r="F9" s="2" t="s">
        <v>12</v>
      </c>
      <c r="G9" s="2" t="s">
        <v>122</v>
      </c>
      <c r="H9" s="8">
        <v>5.5</v>
      </c>
      <c r="I9" s="8">
        <v>0.5</v>
      </c>
      <c r="J9" s="8">
        <f t="shared" si="0"/>
        <v>6</v>
      </c>
    </row>
    <row r="10" spans="1:10" ht="10.5">
      <c r="A10" s="1">
        <v>8</v>
      </c>
      <c r="B10" s="1" t="s">
        <v>455</v>
      </c>
      <c r="C10" s="7" t="s">
        <v>355</v>
      </c>
      <c r="D10" s="7" t="s">
        <v>356</v>
      </c>
      <c r="E10" s="7" t="s">
        <v>357</v>
      </c>
      <c r="F10" s="2" t="s">
        <v>12</v>
      </c>
      <c r="G10" s="2" t="s">
        <v>122</v>
      </c>
      <c r="H10" s="8">
        <v>5.5</v>
      </c>
      <c r="I10" s="8">
        <v>0.5</v>
      </c>
      <c r="J10" s="8">
        <f t="shared" si="0"/>
        <v>6</v>
      </c>
    </row>
    <row r="11" spans="1:10" ht="10.5">
      <c r="A11" s="1">
        <v>10</v>
      </c>
      <c r="B11" s="1" t="s">
        <v>455</v>
      </c>
      <c r="C11" s="7" t="s">
        <v>358</v>
      </c>
      <c r="D11" s="7" t="s">
        <v>359</v>
      </c>
      <c r="E11" s="7" t="s">
        <v>272</v>
      </c>
      <c r="F11" s="2" t="s">
        <v>17</v>
      </c>
      <c r="G11" s="2" t="s">
        <v>131</v>
      </c>
      <c r="H11" s="8">
        <v>8</v>
      </c>
      <c r="J11" s="8">
        <f t="shared" si="0"/>
        <v>8</v>
      </c>
    </row>
    <row r="12" spans="1:10" ht="10.5">
      <c r="A12" s="1">
        <v>11</v>
      </c>
      <c r="B12" s="1" t="s">
        <v>455</v>
      </c>
      <c r="C12" s="7" t="s">
        <v>360</v>
      </c>
      <c r="D12" s="7" t="s">
        <v>361</v>
      </c>
      <c r="E12" s="7" t="s">
        <v>252</v>
      </c>
      <c r="F12" s="2" t="s">
        <v>17</v>
      </c>
      <c r="G12" s="2" t="s">
        <v>362</v>
      </c>
      <c r="H12" s="8">
        <v>6</v>
      </c>
      <c r="J12" s="8">
        <f t="shared" si="0"/>
        <v>6</v>
      </c>
    </row>
    <row r="13" spans="1:10" ht="10.5">
      <c r="A13" s="1">
        <v>12</v>
      </c>
      <c r="B13" s="1" t="s">
        <v>455</v>
      </c>
      <c r="C13" s="7" t="s">
        <v>363</v>
      </c>
      <c r="D13" s="7" t="s">
        <v>364</v>
      </c>
      <c r="E13" s="7" t="s">
        <v>333</v>
      </c>
      <c r="F13" s="2" t="s">
        <v>76</v>
      </c>
      <c r="G13" s="2" t="s">
        <v>134</v>
      </c>
      <c r="H13" s="8">
        <v>8</v>
      </c>
      <c r="J13" s="8">
        <f t="shared" si="0"/>
        <v>8</v>
      </c>
    </row>
    <row r="14" spans="1:10" ht="10.5">
      <c r="A14" s="1">
        <v>13</v>
      </c>
      <c r="B14" s="1" t="s">
        <v>455</v>
      </c>
      <c r="C14" s="7" t="s">
        <v>365</v>
      </c>
      <c r="D14" s="7" t="s">
        <v>227</v>
      </c>
      <c r="E14" s="7" t="s">
        <v>366</v>
      </c>
      <c r="F14" s="2" t="s">
        <v>22</v>
      </c>
      <c r="G14" s="2" t="s">
        <v>266</v>
      </c>
      <c r="H14" s="8">
        <v>5</v>
      </c>
      <c r="J14" s="8">
        <f t="shared" si="0"/>
        <v>5</v>
      </c>
    </row>
    <row r="15" spans="1:10" ht="10.5">
      <c r="A15" s="1">
        <v>14</v>
      </c>
      <c r="B15" s="1" t="s">
        <v>455</v>
      </c>
      <c r="C15" s="7" t="s">
        <v>367</v>
      </c>
      <c r="D15" s="7" t="s">
        <v>368</v>
      </c>
      <c r="E15" s="7" t="s">
        <v>369</v>
      </c>
      <c r="F15" s="2" t="s">
        <v>51</v>
      </c>
      <c r="G15" s="2" t="s">
        <v>141</v>
      </c>
      <c r="H15" s="8">
        <v>10</v>
      </c>
      <c r="J15" s="8">
        <f t="shared" si="0"/>
        <v>10</v>
      </c>
    </row>
    <row r="16" spans="1:10" ht="10.5">
      <c r="A16" s="1">
        <v>15</v>
      </c>
      <c r="B16" s="1" t="s">
        <v>455</v>
      </c>
      <c r="C16" s="7" t="s">
        <v>370</v>
      </c>
      <c r="D16" s="7" t="s">
        <v>74</v>
      </c>
      <c r="E16" s="7" t="s">
        <v>371</v>
      </c>
      <c r="F16" s="2" t="s">
        <v>46</v>
      </c>
      <c r="G16" s="2" t="s">
        <v>372</v>
      </c>
      <c r="H16" s="8">
        <v>10</v>
      </c>
      <c r="J16" s="8">
        <f t="shared" si="0"/>
        <v>10</v>
      </c>
    </row>
    <row r="17" spans="1:10" ht="10.5">
      <c r="A17" s="1">
        <v>16</v>
      </c>
      <c r="B17" s="1" t="s">
        <v>455</v>
      </c>
      <c r="C17" s="7" t="s">
        <v>373</v>
      </c>
      <c r="D17" s="7" t="s">
        <v>374</v>
      </c>
      <c r="E17" s="7" t="s">
        <v>124</v>
      </c>
      <c r="F17" s="2" t="s">
        <v>51</v>
      </c>
      <c r="G17" s="2" t="s">
        <v>375</v>
      </c>
      <c r="H17" s="8">
        <v>8</v>
      </c>
      <c r="J17" s="8">
        <f t="shared" si="0"/>
        <v>8</v>
      </c>
    </row>
    <row r="18" spans="1:10" ht="10.5">
      <c r="A18" s="1">
        <v>17</v>
      </c>
      <c r="B18" s="1" t="s">
        <v>455</v>
      </c>
      <c r="C18" s="7" t="s">
        <v>14</v>
      </c>
      <c r="D18" s="7" t="s">
        <v>376</v>
      </c>
      <c r="E18" s="7" t="s">
        <v>377</v>
      </c>
      <c r="F18" s="2" t="s">
        <v>67</v>
      </c>
      <c r="G18" s="2" t="s">
        <v>378</v>
      </c>
      <c r="H18" s="8">
        <v>10</v>
      </c>
      <c r="J18" s="8">
        <f t="shared" si="0"/>
        <v>10</v>
      </c>
    </row>
    <row r="19" spans="1:10" ht="10.5">
      <c r="A19" s="1">
        <v>18</v>
      </c>
      <c r="B19" s="1" t="s">
        <v>455</v>
      </c>
      <c r="C19" s="7" t="s">
        <v>379</v>
      </c>
      <c r="D19" s="7" t="s">
        <v>380</v>
      </c>
      <c r="E19" s="7" t="s">
        <v>190</v>
      </c>
      <c r="F19" s="2" t="s">
        <v>76</v>
      </c>
      <c r="G19" s="2" t="s">
        <v>381</v>
      </c>
      <c r="H19" s="8">
        <v>6</v>
      </c>
      <c r="J19" s="8">
        <f t="shared" si="0"/>
        <v>6</v>
      </c>
    </row>
    <row r="20" spans="1:10" ht="10.5">
      <c r="A20" s="1">
        <v>19</v>
      </c>
      <c r="B20" s="1" t="s">
        <v>455</v>
      </c>
      <c r="C20" s="7" t="s">
        <v>382</v>
      </c>
      <c r="D20" s="7" t="s">
        <v>383</v>
      </c>
      <c r="E20" s="7" t="s">
        <v>369</v>
      </c>
      <c r="F20" s="2" t="s">
        <v>51</v>
      </c>
      <c r="G20" s="2" t="s">
        <v>384</v>
      </c>
      <c r="H20" s="8">
        <v>6</v>
      </c>
      <c r="J20" s="8">
        <f t="shared" si="0"/>
        <v>6</v>
      </c>
    </row>
    <row r="21" spans="1:10" ht="10.5">
      <c r="A21" s="1">
        <v>20</v>
      </c>
      <c r="B21" s="1" t="s">
        <v>455</v>
      </c>
      <c r="C21" s="7" t="s">
        <v>385</v>
      </c>
      <c r="D21" s="7" t="s">
        <v>311</v>
      </c>
      <c r="E21" s="7" t="s">
        <v>386</v>
      </c>
      <c r="F21" s="2" t="s">
        <v>46</v>
      </c>
      <c r="G21" s="2" t="s">
        <v>278</v>
      </c>
      <c r="H21" s="8">
        <v>8</v>
      </c>
      <c r="J21" s="8">
        <f t="shared" si="0"/>
        <v>8</v>
      </c>
    </row>
    <row r="22" spans="1:10" ht="10.5">
      <c r="A22" s="1">
        <v>21</v>
      </c>
      <c r="B22" s="1" t="s">
        <v>455</v>
      </c>
      <c r="C22" s="7" t="s">
        <v>387</v>
      </c>
      <c r="D22" s="7" t="s">
        <v>388</v>
      </c>
      <c r="E22" s="7" t="s">
        <v>320</v>
      </c>
      <c r="F22" s="2" t="s">
        <v>71</v>
      </c>
      <c r="G22" s="2" t="s">
        <v>389</v>
      </c>
      <c r="H22" s="8">
        <v>10</v>
      </c>
      <c r="J22" s="8">
        <f t="shared" si="0"/>
        <v>10</v>
      </c>
    </row>
    <row r="23" spans="1:10" ht="10.5">
      <c r="A23" s="1">
        <v>22</v>
      </c>
      <c r="B23" s="1" t="s">
        <v>455</v>
      </c>
      <c r="C23" s="7" t="s">
        <v>390</v>
      </c>
      <c r="D23" s="7" t="s">
        <v>391</v>
      </c>
      <c r="E23" s="7" t="s">
        <v>214</v>
      </c>
      <c r="F23" s="2" t="s">
        <v>17</v>
      </c>
      <c r="G23" s="2" t="s">
        <v>392</v>
      </c>
      <c r="H23" s="8">
        <v>5</v>
      </c>
      <c r="J23" s="8">
        <f t="shared" si="0"/>
        <v>5</v>
      </c>
    </row>
    <row r="24" spans="1:10" ht="10.5">
      <c r="A24" s="1">
        <v>23</v>
      </c>
      <c r="B24" s="1" t="s">
        <v>455</v>
      </c>
      <c r="C24" s="7" t="s">
        <v>393</v>
      </c>
      <c r="D24" s="7" t="s">
        <v>394</v>
      </c>
      <c r="E24" s="7" t="s">
        <v>70</v>
      </c>
      <c r="F24" s="2" t="s">
        <v>71</v>
      </c>
      <c r="G24" s="2" t="s">
        <v>152</v>
      </c>
      <c r="H24" s="8">
        <v>8</v>
      </c>
      <c r="J24" s="8">
        <f t="shared" si="0"/>
        <v>8</v>
      </c>
    </row>
    <row r="25" spans="1:10" ht="10.5">
      <c r="A25" s="1">
        <v>24</v>
      </c>
      <c r="B25" s="1" t="s">
        <v>455</v>
      </c>
      <c r="C25" s="7" t="s">
        <v>395</v>
      </c>
      <c r="D25" s="7" t="s">
        <v>200</v>
      </c>
      <c r="E25" s="7" t="s">
        <v>158</v>
      </c>
      <c r="F25" s="2" t="s">
        <v>71</v>
      </c>
      <c r="G25" s="2" t="s">
        <v>291</v>
      </c>
      <c r="H25" s="8">
        <v>6</v>
      </c>
      <c r="J25" s="8">
        <f t="shared" si="0"/>
        <v>6</v>
      </c>
    </row>
    <row r="26" spans="1:10" ht="10.5">
      <c r="A26" s="1">
        <v>25</v>
      </c>
      <c r="B26" s="1" t="s">
        <v>455</v>
      </c>
      <c r="C26" s="7" t="s">
        <v>396</v>
      </c>
      <c r="D26" s="7" t="s">
        <v>397</v>
      </c>
      <c r="E26" s="7" t="s">
        <v>398</v>
      </c>
      <c r="F26" s="2" t="s">
        <v>46</v>
      </c>
      <c r="G26" s="2" t="s">
        <v>399</v>
      </c>
      <c r="H26" s="8">
        <v>5.5</v>
      </c>
      <c r="J26" s="8">
        <f t="shared" si="0"/>
        <v>5.5</v>
      </c>
    </row>
    <row r="27" spans="1:10" ht="10.5">
      <c r="A27" s="1">
        <v>25</v>
      </c>
      <c r="B27" s="1" t="s">
        <v>455</v>
      </c>
      <c r="C27" s="7" t="s">
        <v>400</v>
      </c>
      <c r="D27" s="7" t="s">
        <v>401</v>
      </c>
      <c r="E27" s="7" t="s">
        <v>194</v>
      </c>
      <c r="F27" s="2" t="s">
        <v>46</v>
      </c>
      <c r="G27" s="2" t="s">
        <v>399</v>
      </c>
      <c r="H27" s="8">
        <v>5.5</v>
      </c>
      <c r="J27" s="8">
        <f t="shared" si="0"/>
        <v>5.5</v>
      </c>
    </row>
    <row r="28" spans="1:10" ht="10.5">
      <c r="A28" s="1">
        <v>27</v>
      </c>
      <c r="B28" s="1" t="s">
        <v>455</v>
      </c>
      <c r="C28" s="7" t="s">
        <v>402</v>
      </c>
      <c r="D28" s="7" t="s">
        <v>403</v>
      </c>
      <c r="E28" s="7" t="s">
        <v>404</v>
      </c>
      <c r="F28" s="2" t="s">
        <v>71</v>
      </c>
      <c r="G28" s="2" t="s">
        <v>405</v>
      </c>
      <c r="H28" s="8">
        <v>5</v>
      </c>
      <c r="J28" s="8">
        <f t="shared" si="0"/>
        <v>5</v>
      </c>
    </row>
    <row r="29" spans="1:10" ht="10.5">
      <c r="A29" s="1">
        <v>28</v>
      </c>
      <c r="B29" s="1" t="s">
        <v>455</v>
      </c>
      <c r="C29" s="7" t="s">
        <v>406</v>
      </c>
      <c r="D29" s="7" t="s">
        <v>407</v>
      </c>
      <c r="E29" s="7" t="s">
        <v>408</v>
      </c>
      <c r="F29" s="2" t="s">
        <v>71</v>
      </c>
      <c r="G29" s="2" t="s">
        <v>409</v>
      </c>
      <c r="H29" s="8">
        <v>4</v>
      </c>
      <c r="J29" s="8">
        <f t="shared" si="0"/>
        <v>4</v>
      </c>
    </row>
    <row r="30" spans="1:10" ht="10.5">
      <c r="A30" s="1">
        <v>29</v>
      </c>
      <c r="B30" s="1" t="s">
        <v>455</v>
      </c>
      <c r="C30" s="7" t="s">
        <v>182</v>
      </c>
      <c r="D30" s="7" t="s">
        <v>410</v>
      </c>
      <c r="E30" s="7" t="s">
        <v>341</v>
      </c>
      <c r="F30" s="2" t="s">
        <v>22</v>
      </c>
      <c r="G30" s="2" t="s">
        <v>411</v>
      </c>
      <c r="H30" s="8">
        <v>4</v>
      </c>
      <c r="J30" s="8">
        <f t="shared" si="0"/>
        <v>4</v>
      </c>
    </row>
    <row r="31" spans="1:10" ht="10.5">
      <c r="A31" s="1">
        <v>30</v>
      </c>
      <c r="B31" s="1" t="s">
        <v>455</v>
      </c>
      <c r="C31" s="7" t="s">
        <v>412</v>
      </c>
      <c r="D31" s="7" t="s">
        <v>413</v>
      </c>
      <c r="E31" s="7" t="s">
        <v>140</v>
      </c>
      <c r="F31" s="2" t="s">
        <v>51</v>
      </c>
      <c r="G31" s="2" t="s">
        <v>414</v>
      </c>
      <c r="H31" s="8">
        <v>5</v>
      </c>
      <c r="J31" s="8">
        <f t="shared" si="0"/>
        <v>5</v>
      </c>
    </row>
    <row r="32" spans="1:10" ht="10.5">
      <c r="A32" s="1">
        <v>31</v>
      </c>
      <c r="B32" s="1" t="s">
        <v>455</v>
      </c>
      <c r="C32" s="7" t="s">
        <v>43</v>
      </c>
      <c r="D32" s="7" t="s">
        <v>415</v>
      </c>
      <c r="E32" s="7" t="s">
        <v>169</v>
      </c>
      <c r="F32" s="2" t="s">
        <v>51</v>
      </c>
      <c r="G32" s="2" t="s">
        <v>305</v>
      </c>
      <c r="H32" s="8">
        <v>4</v>
      </c>
      <c r="J32" s="8">
        <f t="shared" si="0"/>
        <v>4</v>
      </c>
    </row>
    <row r="33" spans="1:10" ht="10.5">
      <c r="A33" s="1">
        <v>32</v>
      </c>
      <c r="B33" s="1" t="s">
        <v>455</v>
      </c>
      <c r="C33" s="7" t="s">
        <v>416</v>
      </c>
      <c r="D33" s="7" t="s">
        <v>417</v>
      </c>
      <c r="E33" s="7" t="s">
        <v>41</v>
      </c>
      <c r="F33" s="2" t="s">
        <v>12</v>
      </c>
      <c r="G33" s="2" t="s">
        <v>418</v>
      </c>
      <c r="H33" s="8">
        <v>4</v>
      </c>
      <c r="J33" s="8">
        <f t="shared" si="0"/>
        <v>4</v>
      </c>
    </row>
    <row r="34" spans="1:10" ht="10.5">
      <c r="A34" s="1">
        <v>33</v>
      </c>
      <c r="B34" s="1" t="s">
        <v>455</v>
      </c>
      <c r="C34" s="7" t="s">
        <v>419</v>
      </c>
      <c r="D34" s="7" t="s">
        <v>133</v>
      </c>
      <c r="E34" s="7" t="s">
        <v>398</v>
      </c>
      <c r="F34" s="2" t="s">
        <v>46</v>
      </c>
      <c r="G34" s="2" t="s">
        <v>321</v>
      </c>
      <c r="H34" s="8">
        <v>4</v>
      </c>
      <c r="J34" s="8">
        <f t="shared" si="0"/>
        <v>4</v>
      </c>
    </row>
  </sheetData>
  <sheetProtection/>
  <printOptions gridLines="1"/>
  <pageMargins left="0.25" right="0.25" top="0.5" bottom="0.62" header="0.25" footer="0.47"/>
  <pageSetup horizontalDpi="600" verticalDpi="600" orientation="portrait" r:id="rId1"/>
  <headerFooter alignWithMargins="0">
    <oddHeader>&amp;C&amp;"MS Serif,Bold"&amp;12Long Jump Women 40-49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140625" style="1" hidden="1" customWidth="1"/>
    <col min="3" max="3" width="11.8515625" style="1" bestFit="1" customWidth="1"/>
    <col min="4" max="4" width="9.57421875" style="1" bestFit="1" customWidth="1"/>
    <col min="5" max="5" width="27.7109375" style="1" bestFit="1" customWidth="1"/>
    <col min="6" max="6" width="3.57421875" style="1" bestFit="1" customWidth="1"/>
    <col min="7" max="7" width="8.00390625" style="2" bestFit="1" customWidth="1"/>
    <col min="8" max="8" width="9.00390625" style="8" bestFit="1" customWidth="1"/>
    <col min="9" max="9" width="11.28125" style="8" bestFit="1" customWidth="1"/>
    <col min="10" max="10" width="10.57421875" style="8" bestFit="1" customWidth="1"/>
    <col min="11" max="16384" width="9.140625" style="1" customWidth="1"/>
  </cols>
  <sheetData>
    <row r="1" spans="1:10" s="3" customFormat="1" ht="10.5">
      <c r="A1" s="3" t="s">
        <v>0</v>
      </c>
      <c r="B1" s="3" t="s">
        <v>452</v>
      </c>
      <c r="C1" s="4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9" t="s">
        <v>6</v>
      </c>
      <c r="I1" s="9" t="s">
        <v>7</v>
      </c>
      <c r="J1" s="9" t="s">
        <v>8</v>
      </c>
    </row>
    <row r="2" spans="1:10" ht="10.5">
      <c r="A2" s="1">
        <v>1</v>
      </c>
      <c r="B2" s="1" t="s">
        <v>456</v>
      </c>
      <c r="C2" s="7" t="s">
        <v>420</v>
      </c>
      <c r="D2" s="7" t="s">
        <v>74</v>
      </c>
      <c r="E2" s="7" t="s">
        <v>421</v>
      </c>
      <c r="F2" s="2" t="s">
        <v>46</v>
      </c>
      <c r="G2" s="2" t="s">
        <v>422</v>
      </c>
      <c r="H2" s="8">
        <v>10</v>
      </c>
      <c r="I2" s="8">
        <v>10</v>
      </c>
      <c r="J2" s="8">
        <f>+H2+I2</f>
        <v>20</v>
      </c>
    </row>
    <row r="3" spans="1:10" ht="10.5">
      <c r="A3" s="1">
        <v>2</v>
      </c>
      <c r="B3" s="1" t="s">
        <v>456</v>
      </c>
      <c r="C3" s="7" t="s">
        <v>423</v>
      </c>
      <c r="D3" s="7" t="s">
        <v>311</v>
      </c>
      <c r="E3" s="7" t="s">
        <v>357</v>
      </c>
      <c r="F3" s="2" t="s">
        <v>12</v>
      </c>
      <c r="G3" s="2" t="s">
        <v>225</v>
      </c>
      <c r="H3" s="8">
        <v>10</v>
      </c>
      <c r="I3" s="8">
        <v>8</v>
      </c>
      <c r="J3" s="8">
        <f aca="true" t="shared" si="0" ref="J3:J14">+H3+I3</f>
        <v>18</v>
      </c>
    </row>
    <row r="4" spans="1:10" ht="10.5">
      <c r="A4" s="1">
        <v>3</v>
      </c>
      <c r="B4" s="1" t="s">
        <v>456</v>
      </c>
      <c r="C4" s="7" t="s">
        <v>424</v>
      </c>
      <c r="D4" s="7" t="s">
        <v>425</v>
      </c>
      <c r="E4" s="7" t="s">
        <v>426</v>
      </c>
      <c r="F4" s="2" t="s">
        <v>12</v>
      </c>
      <c r="G4" s="2" t="s">
        <v>427</v>
      </c>
      <c r="H4" s="8">
        <v>8</v>
      </c>
      <c r="I4" s="8">
        <v>6</v>
      </c>
      <c r="J4" s="8">
        <f t="shared" si="0"/>
        <v>14</v>
      </c>
    </row>
    <row r="5" spans="1:10" ht="10.5">
      <c r="A5" s="1">
        <v>4</v>
      </c>
      <c r="B5" s="1" t="s">
        <v>456</v>
      </c>
      <c r="C5" s="7" t="s">
        <v>428</v>
      </c>
      <c r="D5" s="7" t="s">
        <v>429</v>
      </c>
      <c r="E5" s="7" t="s">
        <v>430</v>
      </c>
      <c r="F5" s="2" t="s">
        <v>76</v>
      </c>
      <c r="G5" s="2" t="s">
        <v>431</v>
      </c>
      <c r="H5" s="8">
        <v>10</v>
      </c>
      <c r="I5" s="8">
        <v>5</v>
      </c>
      <c r="J5" s="8">
        <f t="shared" si="0"/>
        <v>15</v>
      </c>
    </row>
    <row r="6" spans="1:10" ht="10.5">
      <c r="A6" s="1">
        <v>5</v>
      </c>
      <c r="B6" s="1" t="s">
        <v>456</v>
      </c>
      <c r="C6" s="7" t="s">
        <v>432</v>
      </c>
      <c r="D6" s="7" t="s">
        <v>433</v>
      </c>
      <c r="E6" s="7" t="s">
        <v>300</v>
      </c>
      <c r="F6" s="2" t="s">
        <v>67</v>
      </c>
      <c r="G6" s="2" t="s">
        <v>434</v>
      </c>
      <c r="H6" s="8">
        <v>10</v>
      </c>
      <c r="I6" s="8">
        <v>4</v>
      </c>
      <c r="J6" s="8">
        <f t="shared" si="0"/>
        <v>14</v>
      </c>
    </row>
    <row r="7" spans="1:10" ht="10.5">
      <c r="A7" s="1">
        <v>6</v>
      </c>
      <c r="B7" s="1" t="s">
        <v>456</v>
      </c>
      <c r="C7" s="7" t="s">
        <v>435</v>
      </c>
      <c r="D7" s="7" t="s">
        <v>383</v>
      </c>
      <c r="E7" s="7" t="s">
        <v>234</v>
      </c>
      <c r="F7" s="2" t="s">
        <v>17</v>
      </c>
      <c r="G7" s="2" t="s">
        <v>301</v>
      </c>
      <c r="H7" s="8">
        <v>10</v>
      </c>
      <c r="I7" s="8">
        <v>3</v>
      </c>
      <c r="J7" s="8">
        <f t="shared" si="0"/>
        <v>13</v>
      </c>
    </row>
    <row r="8" spans="1:10" ht="10.5">
      <c r="A8" s="1">
        <v>7</v>
      </c>
      <c r="B8" s="1" t="s">
        <v>456</v>
      </c>
      <c r="C8" s="7" t="s">
        <v>436</v>
      </c>
      <c r="D8" s="7" t="s">
        <v>268</v>
      </c>
      <c r="E8" s="7" t="s">
        <v>371</v>
      </c>
      <c r="F8" s="2" t="s">
        <v>46</v>
      </c>
      <c r="G8" s="2" t="s">
        <v>437</v>
      </c>
      <c r="H8" s="8">
        <v>8</v>
      </c>
      <c r="I8" s="8">
        <v>2</v>
      </c>
      <c r="J8" s="8">
        <f t="shared" si="0"/>
        <v>10</v>
      </c>
    </row>
    <row r="9" spans="1:10" ht="10.5">
      <c r="A9" s="1">
        <v>8</v>
      </c>
      <c r="B9" s="1" t="s">
        <v>456</v>
      </c>
      <c r="C9" s="7" t="s">
        <v>438</v>
      </c>
      <c r="D9" s="7" t="s">
        <v>439</v>
      </c>
      <c r="E9" s="7" t="s">
        <v>386</v>
      </c>
      <c r="F9" s="2" t="s">
        <v>46</v>
      </c>
      <c r="G9" s="2" t="s">
        <v>418</v>
      </c>
      <c r="H9" s="8">
        <v>6</v>
      </c>
      <c r="I9" s="8">
        <v>1</v>
      </c>
      <c r="J9" s="8">
        <f t="shared" si="0"/>
        <v>7</v>
      </c>
    </row>
    <row r="10" spans="1:10" ht="10.5">
      <c r="A10" s="1">
        <v>9</v>
      </c>
      <c r="B10" s="1" t="s">
        <v>456</v>
      </c>
      <c r="C10" s="7" t="s">
        <v>120</v>
      </c>
      <c r="D10" s="7" t="s">
        <v>440</v>
      </c>
      <c r="E10" s="7" t="s">
        <v>176</v>
      </c>
      <c r="F10" s="2" t="s">
        <v>12</v>
      </c>
      <c r="G10" s="2" t="s">
        <v>441</v>
      </c>
      <c r="H10" s="8">
        <v>6</v>
      </c>
      <c r="J10" s="8">
        <f t="shared" si="0"/>
        <v>6</v>
      </c>
    </row>
    <row r="11" spans="1:10" ht="10.5">
      <c r="A11" s="1">
        <v>10</v>
      </c>
      <c r="B11" s="1" t="s">
        <v>456</v>
      </c>
      <c r="C11" s="7" t="s">
        <v>174</v>
      </c>
      <c r="D11" s="7" t="s">
        <v>439</v>
      </c>
      <c r="E11" s="7" t="s">
        <v>442</v>
      </c>
      <c r="F11" s="2" t="s">
        <v>67</v>
      </c>
      <c r="G11" s="2" t="s">
        <v>443</v>
      </c>
      <c r="H11" s="8">
        <v>8</v>
      </c>
      <c r="J11" s="8">
        <f t="shared" si="0"/>
        <v>8</v>
      </c>
    </row>
    <row r="12" spans="1:10" ht="10.5">
      <c r="A12" s="1">
        <v>11</v>
      </c>
      <c r="B12" s="1" t="s">
        <v>456</v>
      </c>
      <c r="C12" s="7" t="s">
        <v>444</v>
      </c>
      <c r="D12" s="7" t="s">
        <v>445</v>
      </c>
      <c r="E12" s="7" t="s">
        <v>304</v>
      </c>
      <c r="F12" s="2" t="s">
        <v>22</v>
      </c>
      <c r="G12" s="2" t="s">
        <v>446</v>
      </c>
      <c r="H12" s="8">
        <v>10</v>
      </c>
      <c r="J12" s="8">
        <f t="shared" si="0"/>
        <v>10</v>
      </c>
    </row>
    <row r="13" spans="1:10" ht="10.5">
      <c r="A13" s="1">
        <v>12</v>
      </c>
      <c r="B13" s="1" t="s">
        <v>456</v>
      </c>
      <c r="C13" s="7" t="s">
        <v>447</v>
      </c>
      <c r="D13" s="7" t="s">
        <v>448</v>
      </c>
      <c r="E13" s="7" t="s">
        <v>315</v>
      </c>
      <c r="F13" s="2" t="s">
        <v>17</v>
      </c>
      <c r="G13" s="2" t="s">
        <v>449</v>
      </c>
      <c r="H13" s="8">
        <v>8</v>
      </c>
      <c r="J13" s="8">
        <f t="shared" si="0"/>
        <v>8</v>
      </c>
    </row>
    <row r="14" spans="2:10" ht="10.5">
      <c r="B14" s="1" t="s">
        <v>456</v>
      </c>
      <c r="C14" s="7" t="s">
        <v>132</v>
      </c>
      <c r="D14" s="7" t="s">
        <v>450</v>
      </c>
      <c r="E14" s="7" t="s">
        <v>451</v>
      </c>
      <c r="F14" s="2" t="s">
        <v>22</v>
      </c>
      <c r="G14" s="2" t="s">
        <v>334</v>
      </c>
      <c r="J14" s="8">
        <f t="shared" si="0"/>
        <v>0</v>
      </c>
    </row>
  </sheetData>
  <sheetProtection/>
  <printOptions gridLines="1"/>
  <pageMargins left="0.25" right="0.25" top="0.5" bottom="0.62" header="0.25" footer="0.47"/>
  <pageSetup horizontalDpi="600" verticalDpi="600" orientation="portrait" r:id="rId1"/>
  <headerFooter alignWithMargins="0">
    <oddHeader>&amp;C&amp;"MS Serif,Bold"&amp;12Long Jump Women 50+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Covansys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KCCC</dc:creator>
  <cp:keywords/>
  <dc:description/>
  <cp:lastModifiedBy>TLRaya</cp:lastModifiedBy>
  <cp:lastPrinted>2011-06-09T02:35:50Z</cp:lastPrinted>
  <dcterms:created xsi:type="dcterms:W3CDTF">2011-06-09T02:23:06Z</dcterms:created>
  <dcterms:modified xsi:type="dcterms:W3CDTF">2011-06-15T04:54:10Z</dcterms:modified>
  <cp:category/>
  <cp:version/>
  <cp:contentType/>
  <cp:contentStatus/>
</cp:coreProperties>
</file>